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521" windowWidth="11175" windowHeight="10740" activeTab="2"/>
  </bookViews>
  <sheets>
    <sheet name="Cover" sheetId="1" r:id="rId1"/>
    <sheet name="Operational Data" sheetId="2" r:id="rId2"/>
    <sheet name="Financial Data " sheetId="3" r:id="rId3"/>
    <sheet name="Debt Information"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2">'Financial Data '!$A$1:$AI$166</definedName>
    <definedName name="top">#REF!</definedName>
  </definedNames>
  <calcPr fullCalcOnLoad="1"/>
</workbook>
</file>

<file path=xl/sharedStrings.xml><?xml version="1.0" encoding="utf-8"?>
<sst xmlns="http://schemas.openxmlformats.org/spreadsheetml/2006/main" count="504" uniqueCount="194">
  <si>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</si>
  <si>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</si>
  <si>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</si>
  <si>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</si>
  <si>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</si>
  <si>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</si>
  <si>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</si>
  <si>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</si>
  <si>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</si>
  <si>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</si>
  <si>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Mobile MoU (minutes)</t>
  </si>
  <si>
    <t xml:space="preserve">TOTAL </t>
  </si>
  <si>
    <t xml:space="preserve">2009 Q1 </t>
  </si>
  <si>
    <t xml:space="preserve">2010 Q1 </t>
  </si>
  <si>
    <t xml:space="preserve">FX &amp; Hedging Gain/Loss, net </t>
  </si>
  <si>
    <t xml:space="preserve">Interest Income/Expense, net </t>
  </si>
  <si>
    <t xml:space="preserve">TL millions </t>
  </si>
  <si>
    <t xml:space="preserve">Cash and Equivalents </t>
  </si>
  <si>
    <t xml:space="preserve">Reserves and Retained Earnings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</si>
  <si>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</si>
  <si>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</si>
  <si>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</si>
  <si>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</si>
  <si>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</si>
  <si>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</si>
  <si>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</si>
  <si>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TL millions  </t>
  </si>
  <si>
    <t xml:space="preserve">PSTN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</si>
  <si>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</si>
  <si>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</si>
  <si>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</si>
  <si>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</si>
  <si>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</si>
  <si>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</si>
  <si>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</si>
  <si>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</si>
  <si>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</si>
  <si>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</si>
  <si>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</si>
  <si>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</si>
  <si>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</si>
  <si>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</si>
  <si>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</si>
  <si>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</si>
  <si>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</si>
  <si>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</si>
  <si>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</si>
  <si>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</si>
  <si>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</si>
  <si>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</si>
  <si>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</si>
  <si>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</si>
  <si>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</si>
  <si>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</si>
  <si>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</si>
  <si>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</si>
  <si>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</si>
  <si>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</si>
  <si>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</si>
  <si>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</si>
  <si>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</si>
  <si>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</si>
  <si>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</si>
  <si>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</si>
  <si>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</si>
  <si>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</si>
  <si>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</si>
  <si>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</si>
  <si>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</si>
  <si>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</si>
  <si>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</si>
  <si>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</si>
  <si>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</si>
  <si>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</si>
  <si>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</si>
  <si>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</si>
  <si>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</si>
  <si>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</si>
  <si>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</si>
  <si>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</si>
  <si>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</si>
  <si>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</si>
  <si>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</si>
  <si>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</si>
  <si>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</si>
  <si>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</si>
  <si>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</si>
  <si>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</si>
  <si>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</si>
  <si>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</si>
  <si>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</si>
  <si>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</si>
  <si>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</si>
  <si>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</si>
  <si>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</si>
  <si>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</si>
  <si>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</si>
  <si>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</si>
  <si>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</si>
  <si>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</si>
  <si>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</si>
  <si>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</si>
  <si>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</si>
  <si>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</si>
  <si>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</si>
  <si>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</si>
  <si>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</si>
  <si>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</si>
  <si>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</si>
  <si>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</si>
  <si>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</si>
  <si>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</si>
  <si>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</si>
  <si>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</si>
  <si>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</si>
  <si>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</si>
  <si>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</si>
  <si>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</si>
  <si>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</si>
  <si>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</si>
  <si>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</si>
  <si>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</si>
  <si>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</si>
  <si>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</si>
  <si>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</si>
  <si>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</si>
  <si>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</si>
  <si>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</si>
  <si>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</si>
  <si>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</si>
  <si>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</si>
  <si>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</si>
  <si>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</si>
  <si>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</si>
  <si>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&gt; 5 Years</t>
  </si>
  <si>
    <t>2012 Q1</t>
  </si>
  <si>
    <t>2012 Q2</t>
  </si>
  <si>
    <t>2012 Q3</t>
  </si>
  <si>
    <t>JPY Debt</t>
  </si>
  <si>
    <t>2012 Q4</t>
  </si>
  <si>
    <t>2012 YE</t>
  </si>
  <si>
    <t>Broadband ARPU (TL)</t>
  </si>
  <si>
    <t>2013 Q1</t>
  </si>
  <si>
    <t>Number of Fixed Voice Lines (millions)</t>
  </si>
  <si>
    <t>Fixed Voice ARPU (TL)</t>
  </si>
  <si>
    <t>2013 Q2</t>
  </si>
  <si>
    <t>Broadband Total Connections (millions)</t>
  </si>
  <si>
    <t>(b) Includes FX gain/loss on balance sheet items at the beginning of the period</t>
  </si>
  <si>
    <t>(*) Excluding IFRIC 12 profit margin</t>
  </si>
  <si>
    <t>CAPEX (*)</t>
  </si>
  <si>
    <t>2013 Q3</t>
  </si>
  <si>
    <t>Corporate Data</t>
  </si>
  <si>
    <t>Other Data Services</t>
  </si>
  <si>
    <t>Cash Flow from Financing Activities (b)</t>
  </si>
  <si>
    <t>Cost of Equipment and Technology Sales</t>
  </si>
  <si>
    <r>
      <t>TL millions</t>
    </r>
    <r>
      <rPr>
        <sz val="11"/>
        <color indexed="9"/>
        <rFont val="Calibri"/>
        <family val="2"/>
      </rPr>
      <t xml:space="preserve"> </t>
    </r>
  </si>
  <si>
    <t>Debt*</t>
  </si>
  <si>
    <t>*Average maturity of consolidated loans as of Q3 2013 is 2.2 years.</t>
  </si>
  <si>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</si>
  <si>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</si>
  <si>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</si>
  <si>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Margin </t>
    </r>
    <r>
      <rPr>
        <sz val="12"/>
        <color indexed="56"/>
        <rFont val="Calibri"/>
        <family val="2"/>
      </rPr>
      <t xml:space="preserve"> </t>
    </r>
  </si>
  <si>
    <r>
      <t>Total Revenue</t>
    </r>
    <r>
      <rPr>
        <vertAlign val="superscript"/>
        <sz val="12"/>
        <color indexed="56"/>
        <rFont val="Calibri"/>
        <family val="2"/>
      </rPr>
      <t xml:space="preserve"> </t>
    </r>
  </si>
  <si>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</si>
  <si>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</si>
  <si>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</si>
  <si>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</si>
  <si>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</si>
  <si>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</si>
  <si>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</si>
  <si>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r>
      <t xml:space="preserve">Net Change in Cash Position </t>
    </r>
    <r>
      <rPr>
        <vertAlign val="superscript"/>
        <sz val="12"/>
        <color indexed="56"/>
        <rFont val="Calibri"/>
        <family val="2"/>
      </rPr>
      <t>(a)</t>
    </r>
    <r>
      <rPr>
        <b/>
        <sz val="12"/>
        <color indexed="56"/>
        <rFont val="Calibri"/>
        <family val="2"/>
      </rPr>
      <t xml:space="preserve"> </t>
    </r>
  </si>
  <si>
    <r>
      <rPr>
        <sz val="12"/>
        <color indexed="56"/>
        <rFont val="Calibri"/>
        <family val="2"/>
      </rPr>
      <t>Domestic</t>
    </r>
    <r>
      <rPr>
        <sz val="12"/>
        <color indexed="56"/>
        <rFont val="Calibri"/>
        <family val="2"/>
      </rPr>
      <t xml:space="preserve"> interconnection </t>
    </r>
  </si>
  <si>
    <r>
      <t xml:space="preserve">Commercial </t>
    </r>
    <r>
      <rPr>
        <vertAlign val="superscript"/>
        <sz val="12"/>
        <color indexed="56"/>
        <rFont val="Calibri"/>
        <family val="2"/>
      </rPr>
      <t xml:space="preserve">(a) </t>
    </r>
  </si>
  <si>
    <r>
      <t>(a)</t>
    </r>
    <r>
      <rPr>
        <sz val="10"/>
        <color indexed="56"/>
        <rFont val="Calibri"/>
        <family val="2"/>
      </rPr>
      <t>Includes Commissions, Advertising &amp; Marketing, Subscriber Acquisition &amp; Retention Costs and promotions</t>
    </r>
  </si>
  <si>
    <r>
      <t>Other</t>
    </r>
    <r>
      <rPr>
        <i/>
        <sz val="10"/>
        <color indexed="56"/>
        <rFont val="Calibri"/>
        <family val="2"/>
      </rPr>
      <t xml:space="preserve"> Data Service </t>
    </r>
  </si>
  <si>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</si>
  <si>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</si>
  <si>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Domestic interconnection </t>
  </si>
  <si>
    <r>
      <t xml:space="preserve">Commercial </t>
    </r>
    <r>
      <rPr>
        <vertAlign val="superscript"/>
        <sz val="12"/>
        <color indexed="56"/>
        <rFont val="Calibri"/>
        <family val="2"/>
      </rPr>
      <t xml:space="preserve">(a) </t>
    </r>
  </si>
  <si>
    <r>
      <t xml:space="preserve">(a) </t>
    </r>
    <r>
      <rPr>
        <sz val="10"/>
        <color indexed="56"/>
        <rFont val="Calibri"/>
        <family val="2"/>
      </rPr>
      <t>Includes Commissions, Advertising &amp; Marketing, Subscriber Acquisition &amp; Retention Costs</t>
    </r>
  </si>
  <si>
    <r>
      <t xml:space="preserve">Commercial </t>
    </r>
    <r>
      <rPr>
        <vertAlign val="superscript"/>
        <sz val="12"/>
        <color indexed="56"/>
        <rFont val="Calibri"/>
        <family val="2"/>
      </rPr>
      <t xml:space="preserve">(a) </t>
    </r>
  </si>
  <si>
    <r>
      <t>Others</t>
    </r>
    <r>
      <rPr>
        <vertAlign val="superscript"/>
        <sz val="12"/>
        <color indexed="56"/>
        <rFont val="Calibri"/>
        <family val="2"/>
      </rPr>
      <t xml:space="preserve"> </t>
    </r>
  </si>
  <si>
    <r>
      <t>(a)</t>
    </r>
    <r>
      <rPr>
        <sz val="10"/>
        <color indexed="56"/>
        <rFont val="Calibri"/>
        <family val="2"/>
      </rPr>
      <t>Includes Commissions, Advertising &amp; Marketing, Subscriber Acquisition &amp; Retention Costs</t>
    </r>
  </si>
  <si>
    <t>Broadband</t>
  </si>
  <si>
    <t>*Includes 3G license fee</t>
  </si>
  <si>
    <t>Provision for Employee Termination Benefits</t>
  </si>
  <si>
    <t>Operating Profit *</t>
  </si>
  <si>
    <r>
      <t>Profit</t>
    </r>
    <r>
      <rPr>
        <b/>
        <vertAlign val="superscript"/>
        <sz val="12"/>
        <color indexed="56"/>
        <rFont val="Calibri"/>
        <family val="2"/>
      </rPr>
      <t>***</t>
    </r>
  </si>
  <si>
    <t>*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excluding financial borrowings) in Q3 2013 financial statements, income on unconsolidated subsidiaries, and minority interest. As at 30 September 2013, reported operating profit on CMB financial statements is different due to reclassification requirements of the POA/CMB. Further explanations are available on 
note 2.1 and 5 on Q3 2013 financial statements.</t>
  </si>
  <si>
    <t>*** After minority interest</t>
  </si>
  <si>
    <t>** Net financial income/(expense) includes financial income/(expense) and FX gain/(loss), interest income /(expenses), discount income/(expense) on receivables and payables excluding financial borrowings which are presented in other operating income/(expenses) in CMB Q3 2013 financial statements. As at 30 September 2013, net financial income/(expense) on CMB financial statements is different due to reclassification requirements of the POA/CMB. Further explanations are available on note 2.1 and 5 on Q3 2013 financial statements</t>
  </si>
  <si>
    <t xml:space="preserve">Financial Income/Expense, net** </t>
  </si>
  <si>
    <t>Other Financial Income/Expense, net</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</si>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</sst>
</file>

<file path=xl/styles.xml><?xml version="1.0" encoding="utf-8"?>
<styleSheet xmlns="http://schemas.openxmlformats.org/spreadsheetml/2006/main">
  <numFmts count="1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0.0%"/>
    <numFmt numFmtId="168" formatCode="[$-F400]h:mm:ss\ AM/PM"/>
    <numFmt numFmtId="169" formatCode="#,#00"/>
  </numFmts>
  <fonts count="90">
    <font>
      <sz val="11"/>
      <color theme="1"/>
      <name val="Calibri"/>
      <family val="2"/>
    </font>
    <font>
      <sz val="11"/>
      <color indexed="8"/>
      <name val="Calibri"/>
      <family val="2"/>
    </font>
    <font>
      <sz val="11"/>
      <color indexed="9"/>
      <name val="Calibri"/>
      <family val="2"/>
    </font>
    <font>
      <b/>
      <sz val="12"/>
      <color indexed="56"/>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i/>
      <sz val="10"/>
      <color indexed="56"/>
      <name val="Calibri"/>
      <family val="2"/>
    </font>
    <font>
      <sz val="10"/>
      <color indexed="56"/>
      <name val="Calibri"/>
      <family val="2"/>
    </font>
    <font>
      <sz val="10"/>
      <color indexed="8"/>
      <name val="Calibri"/>
      <family val="0"/>
    </font>
    <font>
      <b/>
      <sz val="12"/>
      <color indexed="8"/>
      <name val="Calibri"/>
      <family val="0"/>
    </font>
    <font>
      <sz val="6.5"/>
      <color indexed="8"/>
      <name val="Calibri"/>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sz val="11"/>
      <color indexed="56"/>
      <name val="Calibri"/>
      <family val="2"/>
    </font>
    <font>
      <i/>
      <sz val="11"/>
      <color indexed="56"/>
      <name val="Calibri"/>
      <family val="2"/>
    </font>
    <font>
      <b/>
      <sz val="11"/>
      <color indexed="12"/>
      <name val="Calibri"/>
      <family val="2"/>
    </font>
    <font>
      <i/>
      <sz val="11"/>
      <color indexed="8"/>
      <name val="Calibri"/>
      <family val="2"/>
    </font>
    <font>
      <b/>
      <sz val="11"/>
      <color indexed="10"/>
      <name val="Calibri"/>
      <family val="2"/>
    </font>
    <font>
      <i/>
      <sz val="12"/>
      <color indexed="56"/>
      <name val="Calibri"/>
      <family val="2"/>
    </font>
    <font>
      <i/>
      <sz val="10"/>
      <color indexed="8"/>
      <name val="Calibri"/>
      <family val="2"/>
    </font>
    <font>
      <b/>
      <sz val="12"/>
      <color indexed="10"/>
      <name val="Calibri"/>
      <family val="2"/>
    </font>
    <font>
      <sz val="12"/>
      <color indexed="10"/>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rgb="FF002060"/>
      <name val="Calibri"/>
      <family val="2"/>
    </font>
    <font>
      <sz val="11"/>
      <color rgb="FF002060"/>
      <name val="Calibri"/>
      <family val="2"/>
    </font>
    <font>
      <sz val="11"/>
      <color rgb="FF003370"/>
      <name val="Calibri"/>
      <family val="2"/>
    </font>
    <font>
      <b/>
      <sz val="11"/>
      <color rgb="FF003370"/>
      <name val="Calibri"/>
      <family val="2"/>
    </font>
    <font>
      <sz val="11"/>
      <color rgb="FF003366"/>
      <name val="Calibri"/>
      <family val="2"/>
    </font>
    <font>
      <b/>
      <sz val="11"/>
      <color rgb="FF003366"/>
      <name val="Calibri"/>
      <family val="2"/>
    </font>
    <font>
      <i/>
      <sz val="11"/>
      <color rgb="FF003370"/>
      <name val="Calibri"/>
      <family val="2"/>
    </font>
    <font>
      <b/>
      <sz val="11"/>
      <color theme="10"/>
      <name val="Calibri"/>
      <family val="2"/>
    </font>
    <font>
      <i/>
      <sz val="11"/>
      <color theme="1"/>
      <name val="Calibri"/>
      <family val="2"/>
    </font>
    <font>
      <b/>
      <sz val="11"/>
      <color rgb="FFFF0000"/>
      <name val="Calibri"/>
      <family val="2"/>
    </font>
    <font>
      <i/>
      <sz val="12"/>
      <color rgb="FF002060"/>
      <name val="Calibri"/>
      <family val="2"/>
    </font>
    <font>
      <sz val="12"/>
      <color rgb="FF002060"/>
      <name val="Calibri"/>
      <family val="2"/>
    </font>
    <font>
      <sz val="10"/>
      <color rgb="FF00206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sz val="12"/>
      <color rgb="FF003366"/>
      <name val="Calibri"/>
      <family val="2"/>
    </font>
    <font>
      <b/>
      <sz val="12"/>
      <color rgb="FF003366"/>
      <name val="Calibri"/>
      <family val="2"/>
    </font>
    <font>
      <i/>
      <sz val="10"/>
      <color rgb="FF003370"/>
      <name val="Calibri"/>
      <family val="2"/>
    </font>
    <font>
      <i/>
      <sz val="10"/>
      <color theme="1"/>
      <name val="Calibri"/>
      <family val="2"/>
    </font>
    <font>
      <b/>
      <sz val="12"/>
      <color rgb="FFFF0000"/>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ck">
        <color rgb="FFFFFFFF"/>
      </top>
      <bottom/>
    </border>
    <border>
      <left/>
      <right/>
      <top style="medium">
        <color rgb="FF000000"/>
      </top>
      <bottom style="double">
        <color rgb="FF000000"/>
      </bottom>
    </border>
    <border>
      <left style="thin"/>
      <right/>
      <top style="thin"/>
      <bottom style="thin"/>
    </border>
    <border>
      <left/>
      <right/>
      <top style="thin"/>
      <bottom style="thin"/>
    </border>
    <border>
      <left/>
      <right style="thin"/>
      <top style="thin"/>
      <bottom style="thin"/>
    </border>
    <border>
      <left/>
      <right/>
      <top/>
      <bottom style="thick">
        <color rgb="FFFFFFFF"/>
      </bottom>
    </border>
    <border>
      <left style="medium">
        <color rgb="FFFFFFFF"/>
      </left>
      <right/>
      <top/>
      <bottom/>
    </border>
    <border>
      <left style="thin"/>
      <right/>
      <top style="thin"/>
      <bottom>
        <color indexed="63"/>
      </bottom>
    </border>
    <border>
      <left/>
      <right/>
      <top style="thin"/>
      <bottom>
        <color indexed="63"/>
      </bottom>
    </border>
    <border>
      <left/>
      <right style="thin"/>
      <top style="thin"/>
      <bottom>
        <color indexed="63"/>
      </bottom>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64">
    <xf numFmtId="0" fontId="0" fillId="0" borderId="0" xfId="0" applyFont="1" applyAlignment="1">
      <alignment/>
    </xf>
    <xf numFmtId="0" fontId="63" fillId="0" borderId="0" xfId="0" applyFont="1" applyAlignment="1">
      <alignment horizontal="center" wrapText="1" readingOrder="1"/>
    </xf>
    <xf numFmtId="2" fontId="64" fillId="0" borderId="10" xfId="0" applyNumberFormat="1" applyFont="1" applyBorder="1" applyAlignment="1">
      <alignment horizontal="center"/>
    </xf>
    <xf numFmtId="0" fontId="0" fillId="0" borderId="10" xfId="0" applyFont="1" applyBorder="1" applyAlignment="1">
      <alignment horizontal="left" wrapText="1"/>
    </xf>
    <xf numFmtId="0" fontId="0" fillId="33" borderId="10" xfId="0" applyFont="1" applyFill="1" applyBorder="1" applyAlignment="1">
      <alignment horizontal="left" wrapText="1"/>
    </xf>
    <xf numFmtId="2" fontId="0" fillId="33"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8" fillId="35" borderId="11" xfId="0" applyFont="1" applyFill="1" applyBorder="1" applyAlignment="1">
      <alignment horizontal="center" wrapText="1"/>
    </xf>
    <xf numFmtId="2" fontId="48" fillId="35" borderId="11" xfId="0" applyNumberFormat="1" applyFont="1" applyFill="1" applyBorder="1" applyAlignment="1">
      <alignment horizontal="center" wrapText="1"/>
    </xf>
    <xf numFmtId="0" fontId="48" fillId="34" borderId="0" xfId="0" applyFont="1" applyFill="1" applyBorder="1" applyAlignment="1">
      <alignment horizontal="center" wrapText="1"/>
    </xf>
    <xf numFmtId="1" fontId="48"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61" fillId="34" borderId="15" xfId="0" applyFont="1" applyFill="1" applyBorder="1" applyAlignment="1">
      <alignment/>
    </xf>
    <xf numFmtId="0" fontId="61" fillId="34" borderId="15" xfId="0" applyFont="1" applyFill="1" applyBorder="1" applyAlignment="1">
      <alignment horizontal="left" indent="1"/>
    </xf>
    <xf numFmtId="0" fontId="0" fillId="34" borderId="15" xfId="0" applyFill="1" applyBorder="1" applyAlignment="1">
      <alignment wrapText="1"/>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0" xfId="0" applyFont="1" applyBorder="1" applyAlignment="1">
      <alignment horizontal="left" wrapText="1"/>
    </xf>
    <xf numFmtId="166" fontId="64" fillId="0" borderId="10" xfId="0" applyNumberFormat="1" applyFont="1" applyBorder="1" applyAlignment="1">
      <alignment horizontal="center"/>
    </xf>
    <xf numFmtId="166" fontId="64" fillId="0" borderId="10" xfId="0" applyNumberFormat="1" applyFont="1" applyFill="1" applyBorder="1" applyAlignment="1">
      <alignment horizontal="center" vertical="center"/>
    </xf>
    <xf numFmtId="166" fontId="0" fillId="33" borderId="10" xfId="0" applyNumberFormat="1" applyFont="1" applyFill="1" applyBorder="1" applyAlignment="1">
      <alignment horizontal="center"/>
    </xf>
    <xf numFmtId="166" fontId="0" fillId="0" borderId="10" xfId="0" applyNumberFormat="1" applyFont="1" applyFill="1" applyBorder="1" applyAlignment="1">
      <alignment horizontal="center"/>
    </xf>
    <xf numFmtId="166" fontId="6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64" fillId="0" borderId="10" xfId="0" applyNumberFormat="1" applyFont="1" applyFill="1" applyBorder="1" applyAlignment="1">
      <alignment horizontal="center" vertic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0" fontId="66" fillId="0" borderId="0" xfId="0" applyFont="1" applyAlignment="1">
      <alignment horizontal="left" vertical="center" wrapText="1" readingOrder="1"/>
    </xf>
    <xf numFmtId="166" fontId="64" fillId="0" borderId="10" xfId="0" applyNumberFormat="1" applyFont="1" applyFill="1" applyBorder="1" applyAlignment="1">
      <alignment horizontal="center" vertical="center"/>
    </xf>
    <xf numFmtId="3" fontId="67" fillId="0" borderId="0" xfId="0" applyNumberFormat="1" applyFont="1" applyAlignment="1">
      <alignment horizontal="right" vertical="center" readingOrder="1"/>
    </xf>
    <xf numFmtId="3" fontId="67" fillId="0" borderId="0" xfId="0" applyNumberFormat="1" applyFont="1" applyAlignment="1">
      <alignment horizontal="right" vertical="center" wrapText="1" readingOrder="1"/>
    </xf>
    <xf numFmtId="9" fontId="68" fillId="0" borderId="0" xfId="0" applyNumberFormat="1" applyFont="1" applyAlignment="1">
      <alignment horizontal="right" vertical="center" readingOrder="1"/>
    </xf>
    <xf numFmtId="9" fontId="68" fillId="0" borderId="0" xfId="0" applyNumberFormat="1" applyFont="1" applyAlignment="1">
      <alignment horizontal="right" vertical="center" wrapText="1" readingOrder="1"/>
    </xf>
    <xf numFmtId="9" fontId="67" fillId="0" borderId="0" xfId="62" applyFont="1" applyAlignment="1">
      <alignment horizontal="right" vertical="center" readingOrder="1"/>
    </xf>
    <xf numFmtId="9" fontId="67" fillId="0" borderId="0" xfId="62" applyNumberFormat="1" applyFont="1" applyAlignment="1">
      <alignment horizontal="right" vertical="center" readingOrder="1"/>
    </xf>
    <xf numFmtId="3" fontId="68" fillId="0" borderId="0" xfId="0" applyNumberFormat="1" applyFont="1" applyAlignment="1">
      <alignment horizontal="right" vertical="center" readingOrder="1"/>
    </xf>
    <xf numFmtId="3" fontId="68" fillId="0" borderId="0" xfId="0" applyNumberFormat="1" applyFont="1" applyAlignment="1">
      <alignment horizontal="right" vertical="center" wrapText="1" readingOrder="1"/>
    </xf>
    <xf numFmtId="3" fontId="67" fillId="37" borderId="0" xfId="0" applyNumberFormat="1" applyFont="1" applyFill="1" applyAlignment="1">
      <alignment horizontal="right" vertical="center" readingOrder="1"/>
    </xf>
    <xf numFmtId="3" fontId="67" fillId="37" borderId="0" xfId="0" applyNumberFormat="1" applyFont="1" applyFill="1" applyAlignment="1">
      <alignment horizontal="right" vertical="center" wrapText="1" readingOrder="1"/>
    </xf>
    <xf numFmtId="9" fontId="68" fillId="0" borderId="0" xfId="0" applyNumberFormat="1" applyFont="1" applyBorder="1" applyAlignment="1">
      <alignment horizontal="right" vertical="center" readingOrder="1"/>
    </xf>
    <xf numFmtId="9" fontId="68" fillId="0" borderId="0" xfId="0" applyNumberFormat="1" applyFont="1" applyBorder="1" applyAlignment="1">
      <alignment horizontal="right" vertical="center" wrapText="1" readingOrder="1"/>
    </xf>
    <xf numFmtId="9" fontId="68" fillId="0" borderId="0" xfId="0" applyNumberFormat="1" applyFont="1" applyFill="1" applyBorder="1" applyAlignment="1">
      <alignment horizontal="right" vertical="center" readingOrder="1"/>
    </xf>
    <xf numFmtId="3" fontId="69" fillId="0" borderId="0" xfId="0" applyNumberFormat="1" applyFont="1" applyFill="1" applyAlignment="1">
      <alignment horizontal="right" readingOrder="1"/>
    </xf>
    <xf numFmtId="3" fontId="69" fillId="0" borderId="0" xfId="0" applyNumberFormat="1" applyFont="1" applyFill="1" applyAlignment="1">
      <alignment horizontal="right" wrapText="1" readingOrder="1"/>
    </xf>
    <xf numFmtId="3" fontId="69" fillId="0" borderId="0" xfId="0" applyNumberFormat="1" applyFont="1" applyFill="1" applyBorder="1" applyAlignment="1">
      <alignment horizontal="right" readingOrder="1"/>
    </xf>
    <xf numFmtId="3" fontId="67" fillId="37" borderId="0" xfId="0" applyNumberFormat="1" applyFont="1" applyFill="1" applyAlignment="1">
      <alignment vertical="center" readingOrder="1"/>
    </xf>
    <xf numFmtId="3" fontId="67" fillId="37" borderId="0" xfId="0" applyNumberFormat="1" applyFont="1" applyFill="1" applyAlignment="1">
      <alignment vertical="center" wrapText="1" readingOrder="1"/>
    </xf>
    <xf numFmtId="3" fontId="70" fillId="37" borderId="0" xfId="0" applyNumberFormat="1" applyFont="1" applyFill="1" applyAlignment="1">
      <alignment horizontal="right" readingOrder="1"/>
    </xf>
    <xf numFmtId="3" fontId="70" fillId="37" borderId="0" xfId="0" applyNumberFormat="1" applyFont="1" applyFill="1" applyAlignment="1">
      <alignment horizontal="right" wrapText="1" readingOrder="1"/>
    </xf>
    <xf numFmtId="3" fontId="70" fillId="0" borderId="0" xfId="0" applyNumberFormat="1" applyFont="1" applyFill="1" applyAlignment="1">
      <alignment horizontal="right" vertical="center" readingOrder="1"/>
    </xf>
    <xf numFmtId="3" fontId="70" fillId="0" borderId="0" xfId="0" applyNumberFormat="1" applyFont="1" applyFill="1" applyAlignment="1">
      <alignment horizontal="right" vertical="center" wrapText="1" readingOrder="1"/>
    </xf>
    <xf numFmtId="3" fontId="69" fillId="0" borderId="0" xfId="0" applyNumberFormat="1" applyFont="1" applyFill="1" applyAlignment="1">
      <alignment horizontal="right" vertical="center" readingOrder="1"/>
    </xf>
    <xf numFmtId="3" fontId="69" fillId="0" borderId="0" xfId="0" applyNumberFormat="1" applyFont="1" applyFill="1" applyAlignment="1">
      <alignment horizontal="right" vertical="center" wrapText="1" readingOrder="1"/>
    </xf>
    <xf numFmtId="3" fontId="71" fillId="0" borderId="0" xfId="0" applyNumberFormat="1" applyFont="1" applyAlignment="1">
      <alignment horizontal="right"/>
    </xf>
    <xf numFmtId="3" fontId="71" fillId="0" borderId="0" xfId="0" applyNumberFormat="1" applyFont="1" applyAlignment="1">
      <alignment horizontal="right" wrapText="1"/>
    </xf>
    <xf numFmtId="3" fontId="71" fillId="0" borderId="0" xfId="0" applyNumberFormat="1" applyFont="1" applyFill="1" applyAlignment="1">
      <alignment horizontal="right"/>
    </xf>
    <xf numFmtId="3" fontId="72" fillId="37" borderId="0" xfId="0" applyNumberFormat="1" applyFont="1" applyFill="1" applyAlignment="1">
      <alignment horizontal="right"/>
    </xf>
    <xf numFmtId="3" fontId="72" fillId="37" borderId="0" xfId="0" applyNumberFormat="1" applyFont="1" applyFill="1" applyAlignment="1">
      <alignment horizontal="right" wrapText="1"/>
    </xf>
    <xf numFmtId="3" fontId="70" fillId="0" borderId="0" xfId="0" applyNumberFormat="1" applyFont="1" applyFill="1" applyAlignment="1">
      <alignment readingOrder="1"/>
    </xf>
    <xf numFmtId="3" fontId="70" fillId="0" borderId="0" xfId="0" applyNumberFormat="1" applyFont="1" applyFill="1" applyAlignment="1">
      <alignment wrapText="1" readingOrder="1"/>
    </xf>
    <xf numFmtId="3" fontId="70" fillId="0" borderId="0" xfId="0" applyNumberFormat="1" applyFont="1" applyFill="1" applyAlignment="1">
      <alignment vertical="center" readingOrder="1"/>
    </xf>
    <xf numFmtId="9" fontId="73" fillId="0" borderId="0" xfId="0" applyNumberFormat="1" applyFont="1" applyFill="1" applyAlignment="1">
      <alignment readingOrder="1"/>
    </xf>
    <xf numFmtId="9" fontId="73" fillId="0" borderId="0" xfId="0" applyNumberFormat="1" applyFont="1" applyFill="1" applyAlignment="1">
      <alignment wrapText="1" readingOrder="1"/>
    </xf>
    <xf numFmtId="3" fontId="70" fillId="0" borderId="0" xfId="0" applyNumberFormat="1" applyFont="1" applyFill="1" applyAlignment="1">
      <alignment vertical="center" wrapText="1" readingOrder="1"/>
    </xf>
    <xf numFmtId="3" fontId="69" fillId="0" borderId="0" xfId="0"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9" fillId="0" borderId="0" xfId="0" applyNumberFormat="1" applyFont="1" applyBorder="1" applyAlignment="1">
      <alignment horizontal="right" vertical="center" readingOrder="1"/>
    </xf>
    <xf numFmtId="3" fontId="69" fillId="0" borderId="0" xfId="0" applyNumberFormat="1" applyFont="1" applyFill="1" applyBorder="1" applyAlignment="1">
      <alignment horizontal="right" vertical="center" readingOrder="1"/>
    </xf>
    <xf numFmtId="3" fontId="70" fillId="37" borderId="0" xfId="0" applyNumberFormat="1" applyFont="1" applyFill="1" applyAlignment="1">
      <alignment horizontal="right" vertical="center" readingOrder="1"/>
    </xf>
    <xf numFmtId="3" fontId="70" fillId="37" borderId="0" xfId="0" applyNumberFormat="1" applyFont="1" applyFill="1" applyAlignment="1">
      <alignment horizontal="right" vertical="center" wrapText="1" readingOrder="1"/>
    </xf>
    <xf numFmtId="3" fontId="69" fillId="0" borderId="0" xfId="0" applyNumberFormat="1" applyFont="1" applyBorder="1" applyAlignment="1">
      <alignment horizontal="right" vertical="center" wrapText="1" readingOrder="1"/>
    </xf>
    <xf numFmtId="3" fontId="69" fillId="0" borderId="20" xfId="0" applyNumberFormat="1" applyFont="1" applyBorder="1" applyAlignment="1">
      <alignment horizontal="right" vertical="center" readingOrder="1"/>
    </xf>
    <xf numFmtId="3" fontId="70" fillId="0" borderId="0" xfId="0" applyNumberFormat="1" applyFont="1" applyAlignment="1">
      <alignment horizontal="right" readingOrder="1"/>
    </xf>
    <xf numFmtId="3" fontId="70" fillId="0" borderId="0" xfId="0" applyNumberFormat="1" applyFont="1" applyAlignment="1">
      <alignment horizontal="right" vertical="center" readingOrder="1"/>
    </xf>
    <xf numFmtId="9" fontId="73" fillId="0" borderId="0" xfId="0" applyNumberFormat="1" applyFont="1" applyAlignment="1">
      <alignment horizontal="right" readingOrder="1"/>
    </xf>
    <xf numFmtId="3" fontId="71" fillId="0" borderId="0" xfId="0" applyNumberFormat="1" applyFont="1" applyAlignment="1">
      <alignment horizontal="right" readingOrder="1"/>
    </xf>
    <xf numFmtId="3" fontId="71" fillId="0" borderId="0" xfId="0" applyNumberFormat="1" applyFont="1" applyAlignment="1">
      <alignment horizontal="right" wrapText="1" readingOrder="1"/>
    </xf>
    <xf numFmtId="1" fontId="71" fillId="0" borderId="0" xfId="0" applyNumberFormat="1" applyFont="1" applyAlignment="1">
      <alignment horizontal="right" readingOrder="1"/>
    </xf>
    <xf numFmtId="3" fontId="71" fillId="0" borderId="0" xfId="0" applyNumberFormat="1" applyFont="1" applyFill="1" applyAlignment="1">
      <alignment horizontal="right" readingOrder="1"/>
    </xf>
    <xf numFmtId="3" fontId="72" fillId="37" borderId="0" xfId="0" applyNumberFormat="1" applyFont="1" applyFill="1" applyAlignment="1">
      <alignment horizontal="right" readingOrder="1"/>
    </xf>
    <xf numFmtId="3" fontId="72" fillId="37" borderId="0" xfId="0" applyNumberFormat="1" applyFont="1" applyFill="1" applyAlignment="1">
      <alignment horizontal="right" wrapText="1" readingOrder="1"/>
    </xf>
    <xf numFmtId="166" fontId="0" fillId="34" borderId="0" xfId="0" applyNumberFormat="1" applyFont="1" applyFill="1" applyAlignment="1">
      <alignment/>
    </xf>
    <xf numFmtId="3" fontId="68" fillId="0" borderId="0" xfId="0" applyNumberFormat="1" applyFont="1" applyFill="1" applyAlignment="1">
      <alignment horizontal="right" vertical="center" readingOrder="1"/>
    </xf>
    <xf numFmtId="9" fontId="69" fillId="0" borderId="0" xfId="0" applyNumberFormat="1" applyFont="1" applyFill="1" applyAlignment="1">
      <alignment readingOrder="1"/>
    </xf>
    <xf numFmtId="0" fontId="0" fillId="0" borderId="0" xfId="0" applyFont="1" applyAlignment="1">
      <alignment/>
    </xf>
    <xf numFmtId="3" fontId="0" fillId="0" borderId="0" xfId="0" applyNumberFormat="1" applyAlignment="1">
      <alignment/>
    </xf>
    <xf numFmtId="3" fontId="68" fillId="0" borderId="0" xfId="0" applyNumberFormat="1" applyFont="1" applyAlignment="1">
      <alignment/>
    </xf>
    <xf numFmtId="9" fontId="68" fillId="0" borderId="0" xfId="0" applyNumberFormat="1" applyFont="1" applyAlignment="1">
      <alignment/>
    </xf>
    <xf numFmtId="3" fontId="67" fillId="0" borderId="0" xfId="0" applyNumberFormat="1" applyFont="1" applyAlignment="1">
      <alignment/>
    </xf>
    <xf numFmtId="0" fontId="0" fillId="0" borderId="10" xfId="0" applyFont="1" applyBorder="1" applyAlignment="1">
      <alignment horizontal="left" wrapText="1"/>
    </xf>
    <xf numFmtId="3" fontId="68" fillId="0" borderId="0" xfId="0" applyNumberFormat="1" applyFont="1" applyAlignment="1">
      <alignment horizontal="right" vertical="center" readingOrder="1"/>
    </xf>
    <xf numFmtId="3" fontId="63" fillId="0" borderId="21" xfId="0" applyNumberFormat="1" applyFont="1" applyBorder="1" applyAlignment="1">
      <alignment horizontal="right" wrapText="1" readingOrder="1"/>
    </xf>
    <xf numFmtId="166" fontId="64" fillId="0" borderId="10" xfId="0" applyNumberFormat="1" applyFont="1" applyFill="1" applyBorder="1" applyAlignment="1">
      <alignment horizontal="center" wrapText="1"/>
    </xf>
    <xf numFmtId="166" fontId="64" fillId="0" borderId="10" xfId="0" applyNumberFormat="1" applyFont="1" applyFill="1" applyBorder="1" applyAlignment="1">
      <alignment horizontal="center"/>
    </xf>
    <xf numFmtId="0" fontId="55"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5" fillId="0" borderId="0" xfId="54" applyFont="1" applyAlignment="1" applyProtection="1">
      <alignment/>
      <protection/>
    </xf>
    <xf numFmtId="0" fontId="48" fillId="35" borderId="10" xfId="0" applyFont="1" applyFill="1" applyBorder="1" applyAlignment="1">
      <alignment horizontal="center" wrapText="1"/>
    </xf>
    <xf numFmtId="0" fontId="55"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horizontal="right"/>
    </xf>
    <xf numFmtId="1" fontId="0" fillId="0" borderId="0" xfId="0" applyNumberFormat="1" applyFont="1" applyAlignment="1">
      <alignment/>
    </xf>
    <xf numFmtId="0" fontId="74" fillId="0" borderId="0" xfId="54" applyFont="1" applyAlignment="1" applyProtection="1">
      <alignment wrapText="1"/>
      <protection/>
    </xf>
    <xf numFmtId="0" fontId="65" fillId="36" borderId="0" xfId="0" applyFont="1" applyFill="1" applyAlignment="1">
      <alignment horizontal="justify" vertical="center" wrapText="1" readingOrder="1"/>
    </xf>
    <xf numFmtId="0" fontId="65" fillId="36" borderId="0" xfId="0" applyFont="1" applyFill="1" applyAlignment="1">
      <alignment horizontal="right" vertical="center" readingOrder="1"/>
    </xf>
    <xf numFmtId="0" fontId="65" fillId="36" borderId="0" xfId="0" applyFont="1" applyFill="1" applyAlignment="1">
      <alignment horizontal="right" vertical="center" wrapText="1" readingOrder="1"/>
    </xf>
    <xf numFmtId="0" fontId="65" fillId="36" borderId="22" xfId="0" applyFont="1" applyFill="1" applyBorder="1" applyAlignment="1">
      <alignment horizontal="right" vertical="center" readingOrder="1"/>
    </xf>
    <xf numFmtId="0" fontId="65" fillId="36" borderId="23" xfId="0" applyFont="1" applyFill="1" applyBorder="1" applyAlignment="1">
      <alignment horizontal="right" vertical="center" readingOrder="1"/>
    </xf>
    <xf numFmtId="0" fontId="65" fillId="36" borderId="24" xfId="0" applyFont="1" applyFill="1" applyBorder="1" applyAlignment="1">
      <alignment horizontal="right" vertical="center" readingOrder="1"/>
    </xf>
    <xf numFmtId="0" fontId="65" fillId="36" borderId="10" xfId="0" applyFont="1" applyFill="1" applyBorder="1" applyAlignment="1">
      <alignment horizontal="right" vertical="center" readingOrder="1"/>
    </xf>
    <xf numFmtId="3" fontId="67" fillId="0" borderId="0" xfId="0" applyNumberFormat="1" applyFont="1" applyAlignment="1">
      <alignment horizontal="right" vertical="center" readingOrder="1"/>
    </xf>
    <xf numFmtId="9" fontId="68" fillId="0" borderId="0" xfId="0" applyNumberFormat="1" applyFont="1" applyAlignment="1">
      <alignment horizontal="right" vertical="center" readingOrder="1"/>
    </xf>
    <xf numFmtId="3" fontId="68" fillId="0" borderId="0" xfId="0" applyNumberFormat="1" applyFont="1" applyFill="1" applyAlignment="1">
      <alignment horizontal="right" vertical="center" readingOrder="1"/>
    </xf>
    <xf numFmtId="3" fontId="67" fillId="37" borderId="0" xfId="0" applyNumberFormat="1" applyFont="1" applyFill="1" applyAlignment="1">
      <alignment horizontal="right" vertical="center" readingOrder="1"/>
    </xf>
    <xf numFmtId="9" fontId="68" fillId="0" borderId="0" xfId="0" applyNumberFormat="1" applyFont="1" applyBorder="1" applyAlignment="1">
      <alignment horizontal="right" vertical="center" readingOrder="1"/>
    </xf>
    <xf numFmtId="0" fontId="68" fillId="0" borderId="0" xfId="0" applyFont="1" applyAlignment="1">
      <alignment horizontal="left" wrapText="1" readingOrder="1"/>
    </xf>
    <xf numFmtId="0" fontId="68" fillId="0" borderId="0" xfId="0" applyFont="1" applyFill="1" applyBorder="1" applyAlignment="1">
      <alignment horizontal="left" wrapText="1" readingOrder="1"/>
    </xf>
    <xf numFmtId="0" fontId="68" fillId="0" borderId="0" xfId="0" applyFont="1" applyFill="1" applyBorder="1" applyAlignment="1">
      <alignment horizontal="left" readingOrder="1"/>
    </xf>
    <xf numFmtId="3" fontId="70" fillId="0" borderId="0" xfId="0" applyNumberFormat="1" applyFont="1" applyFill="1" applyAlignment="1">
      <alignment vertical="center" readingOrder="1"/>
    </xf>
    <xf numFmtId="3" fontId="69" fillId="0" borderId="0" xfId="0" applyNumberFormat="1" applyFont="1" applyFill="1" applyAlignment="1">
      <alignment horizontal="right" readingOrder="1"/>
    </xf>
    <xf numFmtId="3" fontId="69" fillId="0" borderId="0" xfId="0" applyNumberFormat="1" applyFont="1" applyFill="1" applyAlignment="1">
      <alignment horizontal="right" wrapText="1" readingOrder="1"/>
    </xf>
    <xf numFmtId="0" fontId="75" fillId="0" borderId="0" xfId="0" applyFont="1" applyAlignment="1">
      <alignment/>
    </xf>
    <xf numFmtId="0" fontId="75" fillId="0" borderId="0" xfId="0" applyFont="1" applyAlignment="1">
      <alignment/>
    </xf>
    <xf numFmtId="3" fontId="75" fillId="0" borderId="0" xfId="0" applyNumberFormat="1" applyFont="1" applyAlignment="1">
      <alignment/>
    </xf>
    <xf numFmtId="3" fontId="67" fillId="37" borderId="0" xfId="0" applyNumberFormat="1" applyFont="1" applyFill="1" applyAlignment="1">
      <alignment vertical="center" readingOrder="1"/>
    </xf>
    <xf numFmtId="1" fontId="0" fillId="0" borderId="0" xfId="0" applyNumberFormat="1" applyFont="1" applyAlignment="1">
      <alignment horizontal="right"/>
    </xf>
    <xf numFmtId="0" fontId="65" fillId="36" borderId="0" xfId="0" applyFont="1" applyFill="1" applyAlignment="1">
      <alignment horizontal="left" wrapText="1" readingOrder="1"/>
    </xf>
    <xf numFmtId="3" fontId="70" fillId="37" borderId="0" xfId="0" applyNumberFormat="1" applyFont="1" applyFill="1" applyAlignment="1">
      <alignment horizontal="right" readingOrder="1"/>
    </xf>
    <xf numFmtId="3" fontId="70" fillId="37" borderId="0" xfId="0" applyNumberFormat="1" applyFont="1" applyFill="1" applyAlignment="1">
      <alignment horizontal="right" wrapText="1" readingOrder="1"/>
    </xf>
    <xf numFmtId="0" fontId="68" fillId="0" borderId="0" xfId="0" applyFont="1" applyAlignment="1">
      <alignment wrapText="1" readingOrder="1"/>
    </xf>
    <xf numFmtId="0" fontId="68" fillId="0" borderId="0" xfId="0" applyFont="1" applyAlignment="1">
      <alignment vertical="center" readingOrder="1"/>
    </xf>
    <xf numFmtId="0" fontId="68" fillId="0" borderId="0" xfId="0" applyFont="1" applyAlignment="1">
      <alignment readingOrder="1"/>
    </xf>
    <xf numFmtId="3" fontId="70" fillId="0" borderId="0" xfId="0" applyNumberFormat="1" applyFont="1" applyFill="1" applyAlignment="1">
      <alignment horizontal="right" vertical="center" readingOrder="1"/>
    </xf>
    <xf numFmtId="3" fontId="69" fillId="0" borderId="0" xfId="0" applyNumberFormat="1" applyFont="1" applyFill="1" applyAlignment="1">
      <alignment horizontal="right" vertical="center" readingOrder="1"/>
    </xf>
    <xf numFmtId="0" fontId="65" fillId="36" borderId="0" xfId="0" applyFont="1" applyFill="1" applyAlignment="1">
      <alignment vertical="top" wrapText="1"/>
    </xf>
    <xf numFmtId="3" fontId="71" fillId="0" borderId="0" xfId="0" applyNumberFormat="1" applyFont="1" applyAlignment="1">
      <alignment horizontal="right"/>
    </xf>
    <xf numFmtId="3" fontId="71" fillId="0" borderId="0" xfId="0" applyNumberFormat="1" applyFont="1" applyAlignment="1">
      <alignment horizontal="right" wrapText="1"/>
    </xf>
    <xf numFmtId="3" fontId="71" fillId="0" borderId="0" xfId="0" applyNumberFormat="1" applyFont="1" applyFill="1" applyAlignment="1">
      <alignment horizontal="right"/>
    </xf>
    <xf numFmtId="3" fontId="71" fillId="0" borderId="0" xfId="0" applyNumberFormat="1" applyFont="1" applyFill="1" applyAlignment="1">
      <alignment horizontal="right" wrapText="1"/>
    </xf>
    <xf numFmtId="3" fontId="72" fillId="37" borderId="0" xfId="0" applyNumberFormat="1" applyFont="1" applyFill="1" applyAlignment="1">
      <alignment horizontal="right"/>
    </xf>
    <xf numFmtId="0" fontId="0" fillId="0" borderId="0" xfId="0" applyFont="1" applyAlignment="1">
      <alignment readingOrder="1"/>
    </xf>
    <xf numFmtId="0" fontId="30" fillId="0" borderId="0" xfId="0" applyFont="1" applyAlignment="1">
      <alignment wrapText="1" readingOrder="1"/>
    </xf>
    <xf numFmtId="0" fontId="0" fillId="0" borderId="0" xfId="0" applyFont="1" applyFill="1" applyAlignment="1">
      <alignment wrapText="1" readingOrder="1"/>
    </xf>
    <xf numFmtId="9" fontId="73" fillId="0" borderId="0" xfId="0" applyNumberFormat="1" applyFont="1" applyFill="1" applyAlignment="1">
      <alignment readingOrder="1"/>
    </xf>
    <xf numFmtId="0" fontId="61" fillId="0" borderId="0" xfId="0" applyFont="1" applyFill="1" applyBorder="1" applyAlignment="1">
      <alignment horizontal="left" wrapText="1"/>
    </xf>
    <xf numFmtId="0" fontId="65" fillId="36" borderId="25" xfId="0" applyFont="1" applyFill="1" applyBorder="1" applyAlignment="1">
      <alignment horizontal="left" vertical="center" wrapText="1" readingOrder="1"/>
    </xf>
    <xf numFmtId="3" fontId="69" fillId="0" borderId="0" xfId="0" applyNumberFormat="1" applyFont="1" applyAlignment="1">
      <alignment horizontal="right" vertical="center" readingOrder="1"/>
    </xf>
    <xf numFmtId="3" fontId="69" fillId="0" borderId="0" xfId="0" applyNumberFormat="1" applyFont="1" applyBorder="1" applyAlignment="1">
      <alignment horizontal="right" vertical="center" readingOrder="1"/>
    </xf>
    <xf numFmtId="3" fontId="69" fillId="0" borderId="0" xfId="0" applyNumberFormat="1" applyFont="1" applyFill="1" applyBorder="1" applyAlignment="1">
      <alignment horizontal="right" vertical="center" readingOrder="1"/>
    </xf>
    <xf numFmtId="3" fontId="70" fillId="37" borderId="0" xfId="0" applyNumberFormat="1" applyFont="1" applyFill="1" applyAlignment="1">
      <alignment horizontal="right" vertical="center" readingOrder="1"/>
    </xf>
    <xf numFmtId="0" fontId="0" fillId="0" borderId="0" xfId="0" applyFont="1" applyAlignment="1">
      <alignment wrapText="1" readingOrder="1"/>
    </xf>
    <xf numFmtId="0" fontId="65" fillId="36" borderId="0" xfId="0" applyFont="1" applyFill="1" applyBorder="1" applyAlignment="1">
      <alignment horizontal="left" vertical="center" wrapText="1" readingOrder="1"/>
    </xf>
    <xf numFmtId="3" fontId="70" fillId="0" borderId="0" xfId="0" applyNumberFormat="1" applyFont="1" applyAlignment="1">
      <alignment horizontal="right" readingOrder="1"/>
    </xf>
    <xf numFmtId="3" fontId="70" fillId="0" borderId="0" xfId="0" applyNumberFormat="1" applyFont="1" applyAlignment="1">
      <alignment horizontal="right" wrapText="1" readingOrder="1"/>
    </xf>
    <xf numFmtId="0" fontId="73" fillId="0" borderId="0" xfId="0" applyFont="1" applyAlignment="1">
      <alignment horizontal="left" wrapText="1" readingOrder="1"/>
    </xf>
    <xf numFmtId="9" fontId="73" fillId="0" borderId="0" xfId="0" applyNumberFormat="1" applyFont="1" applyAlignment="1">
      <alignment horizontal="right" readingOrder="1"/>
    </xf>
    <xf numFmtId="9" fontId="73" fillId="0" borderId="0" xfId="0" applyNumberFormat="1" applyFont="1" applyAlignment="1">
      <alignment horizontal="right" wrapText="1" readingOrder="1"/>
    </xf>
    <xf numFmtId="3" fontId="70" fillId="0" borderId="0" xfId="0" applyNumberFormat="1" applyFont="1" applyFill="1" applyAlignment="1">
      <alignment horizontal="right" readingOrder="1"/>
    </xf>
    <xf numFmtId="3" fontId="70" fillId="0" borderId="0" xfId="0" applyNumberFormat="1" applyFont="1" applyFill="1" applyAlignment="1">
      <alignment horizontal="right" wrapText="1" readingOrder="1"/>
    </xf>
    <xf numFmtId="0" fontId="65" fillId="36" borderId="0" xfId="0" applyFont="1" applyFill="1" applyAlignment="1">
      <alignment horizontal="left" vertical="top" wrapText="1" readingOrder="1"/>
    </xf>
    <xf numFmtId="3" fontId="71" fillId="0" borderId="0" xfId="0" applyNumberFormat="1" applyFont="1" applyAlignment="1">
      <alignment horizontal="right" wrapText="1" readingOrder="1"/>
    </xf>
    <xf numFmtId="1" fontId="71" fillId="0" borderId="0" xfId="0" applyNumberFormat="1" applyFont="1" applyAlignment="1">
      <alignment horizontal="right" wrapText="1" readingOrder="1"/>
    </xf>
    <xf numFmtId="3" fontId="72" fillId="37" borderId="0" xfId="0" applyNumberFormat="1" applyFont="1" applyFill="1" applyAlignment="1">
      <alignment horizontal="right" readingOrder="1"/>
    </xf>
    <xf numFmtId="0" fontId="0" fillId="34" borderId="0" xfId="0" applyFont="1" applyFill="1" applyAlignment="1">
      <alignment/>
    </xf>
    <xf numFmtId="4" fontId="76" fillId="34" borderId="0" xfId="0" applyNumberFormat="1" applyFont="1" applyFill="1" applyAlignment="1">
      <alignment vertical="center" readingOrder="1"/>
    </xf>
    <xf numFmtId="0" fontId="75" fillId="34" borderId="0" xfId="0" applyFont="1" applyFill="1" applyAlignment="1">
      <alignment/>
    </xf>
    <xf numFmtId="3" fontId="69" fillId="34" borderId="0" xfId="0" applyNumberFormat="1" applyFont="1" applyFill="1" applyAlignment="1">
      <alignment horizontal="right" readingOrder="1"/>
    </xf>
    <xf numFmtId="3" fontId="70" fillId="34" borderId="0" xfId="0" applyNumberFormat="1" applyFont="1" applyFill="1" applyAlignment="1">
      <alignment horizontal="right" readingOrder="1"/>
    </xf>
    <xf numFmtId="3" fontId="69" fillId="34" borderId="0" xfId="0" applyNumberFormat="1" applyFont="1" applyFill="1" applyAlignment="1">
      <alignment horizontal="right" readingOrder="1"/>
    </xf>
    <xf numFmtId="3" fontId="69" fillId="34" borderId="0" xfId="0" applyNumberFormat="1" applyFont="1" applyFill="1" applyAlignment="1">
      <alignment horizontal="right" wrapText="1" readingOrder="1"/>
    </xf>
    <xf numFmtId="3" fontId="67" fillId="34" borderId="0" xfId="0" applyNumberFormat="1" applyFont="1" applyFill="1" applyAlignment="1">
      <alignment vertical="center" readingOrder="1"/>
    </xf>
    <xf numFmtId="3" fontId="67" fillId="34" borderId="0" xfId="0" applyNumberFormat="1" applyFont="1" applyFill="1" applyAlignment="1">
      <alignment vertical="center" wrapText="1" readingOrder="1"/>
    </xf>
    <xf numFmtId="3" fontId="72" fillId="0" borderId="0" xfId="0" applyNumberFormat="1" applyFont="1" applyFill="1" applyAlignment="1">
      <alignment horizontal="right"/>
    </xf>
    <xf numFmtId="3" fontId="69" fillId="0" borderId="20" xfId="0" applyNumberFormat="1" applyFont="1" applyFill="1" applyBorder="1" applyAlignment="1">
      <alignment horizontal="right" vertical="center" readingOrder="1"/>
    </xf>
    <xf numFmtId="0" fontId="55" fillId="0" borderId="0" xfId="54" applyAlignment="1" applyProtection="1">
      <alignment wrapText="1"/>
      <protection/>
    </xf>
    <xf numFmtId="0" fontId="63" fillId="0" borderId="26" xfId="0" applyFont="1" applyBorder="1" applyAlignment="1">
      <alignment horizontal="justify" vertical="center" wrapText="1" readingOrder="1"/>
    </xf>
    <xf numFmtId="0" fontId="77" fillId="0" borderId="26" xfId="0" applyFont="1" applyBorder="1" applyAlignment="1">
      <alignment horizontal="justify" vertical="center" wrapText="1" readingOrder="1"/>
    </xf>
    <xf numFmtId="0" fontId="78" fillId="0" borderId="26" xfId="0" applyFont="1" applyBorder="1" applyAlignment="1">
      <alignment horizontal="left" vertical="top" wrapText="1" readingOrder="1"/>
    </xf>
    <xf numFmtId="0" fontId="63" fillId="37" borderId="0" xfId="0" applyFont="1" applyFill="1" applyAlignment="1">
      <alignment horizontal="justify" vertical="center" wrapText="1" readingOrder="1"/>
    </xf>
    <xf numFmtId="0" fontId="77" fillId="0" borderId="0" xfId="0" applyFont="1" applyFill="1" applyBorder="1" applyAlignment="1">
      <alignment horizontal="justify" vertical="center" wrapText="1" readingOrder="1"/>
    </xf>
    <xf numFmtId="0" fontId="79" fillId="0" borderId="0" xfId="0" applyFont="1" applyAlignment="1">
      <alignment horizontal="left" wrapText="1" readingOrder="1"/>
    </xf>
    <xf numFmtId="0" fontId="78" fillId="0" borderId="0" xfId="0" applyFont="1" applyAlignment="1">
      <alignment horizontal="left" wrapText="1" readingOrder="1"/>
    </xf>
    <xf numFmtId="0" fontId="78" fillId="0" borderId="0" xfId="0" applyFont="1" applyFill="1" applyAlignment="1">
      <alignment horizontal="left" wrapText="1" readingOrder="1"/>
    </xf>
    <xf numFmtId="0" fontId="4" fillId="0" borderId="0" xfId="58" applyFont="1" applyFill="1" applyBorder="1" applyAlignment="1">
      <alignment horizontal="left" wrapText="1" readingOrder="1"/>
      <protection/>
    </xf>
    <xf numFmtId="0" fontId="80" fillId="0" borderId="0" xfId="0" applyFont="1" applyAlignment="1">
      <alignment horizontal="left" wrapText="1" indent="2" readingOrder="1"/>
    </xf>
    <xf numFmtId="0" fontId="80" fillId="0" borderId="0" xfId="0" applyFont="1" applyFill="1" applyBorder="1" applyAlignment="1">
      <alignment horizontal="left" wrapText="1" indent="2" readingOrder="1"/>
    </xf>
    <xf numFmtId="0" fontId="81" fillId="0" borderId="0" xfId="0" applyFont="1" applyAlignment="1">
      <alignment wrapText="1"/>
    </xf>
    <xf numFmtId="0" fontId="81" fillId="0" borderId="0" xfId="0" applyFont="1" applyFill="1" applyAlignment="1">
      <alignment horizontal="left" wrapText="1" readingOrder="1"/>
    </xf>
    <xf numFmtId="3" fontId="82" fillId="37" borderId="0" xfId="0" applyNumberFormat="1" applyFont="1" applyFill="1" applyAlignment="1">
      <alignment horizontal="left" wrapText="1" readingOrder="1"/>
    </xf>
    <xf numFmtId="0" fontId="79" fillId="0" borderId="0" xfId="0" applyFont="1" applyAlignment="1">
      <alignment wrapText="1" readingOrder="1"/>
    </xf>
    <xf numFmtId="0" fontId="79" fillId="0" borderId="0" xfId="0" applyFont="1" applyAlignment="1">
      <alignment vertical="center" wrapText="1" readingOrder="1"/>
    </xf>
    <xf numFmtId="0" fontId="82" fillId="0" borderId="0" xfId="0" applyFont="1" applyFill="1" applyAlignment="1">
      <alignment horizontal="left" wrapText="1" readingOrder="1"/>
    </xf>
    <xf numFmtId="0" fontId="83" fillId="0" borderId="0" xfId="0" applyFont="1" applyFill="1" applyAlignment="1">
      <alignment horizontal="left" wrapText="1" readingOrder="1"/>
    </xf>
    <xf numFmtId="0" fontId="82" fillId="37" borderId="0" xfId="0" applyFont="1" applyFill="1" applyAlignment="1">
      <alignment horizontal="left" wrapText="1" readingOrder="1"/>
    </xf>
    <xf numFmtId="0" fontId="78" fillId="0" borderId="0" xfId="0" applyFont="1" applyAlignment="1">
      <alignment wrapText="1"/>
    </xf>
    <xf numFmtId="0" fontId="84" fillId="0" borderId="0" xfId="0" applyFont="1" applyFill="1" applyAlignment="1">
      <alignment wrapText="1"/>
    </xf>
    <xf numFmtId="0" fontId="84" fillId="0" borderId="0" xfId="0" applyFont="1" applyAlignment="1">
      <alignment wrapText="1"/>
    </xf>
    <xf numFmtId="0" fontId="85" fillId="37" borderId="0" xfId="0" applyFont="1" applyFill="1" applyAlignment="1">
      <alignment wrapText="1"/>
    </xf>
    <xf numFmtId="0" fontId="79" fillId="0" borderId="0" xfId="0" applyFont="1" applyAlignment="1">
      <alignment wrapText="1" readingOrder="1"/>
    </xf>
    <xf numFmtId="0" fontId="81" fillId="0" borderId="20" xfId="0" applyFont="1" applyBorder="1" applyAlignment="1">
      <alignment horizontal="left" vertical="center" wrapText="1" readingOrder="1"/>
    </xf>
    <xf numFmtId="0" fontId="81" fillId="0" borderId="0" xfId="0" applyFont="1" applyAlignment="1">
      <alignment horizontal="left" vertical="center" wrapText="1" readingOrder="1"/>
    </xf>
    <xf numFmtId="0" fontId="82" fillId="37" borderId="0" xfId="0" applyFont="1" applyFill="1" applyAlignment="1">
      <alignment horizontal="left" vertical="center" wrapText="1" readingOrder="1"/>
    </xf>
    <xf numFmtId="0" fontId="78" fillId="0" borderId="0" xfId="0" applyFont="1" applyBorder="1" applyAlignment="1">
      <alignment horizontal="left" vertical="center" wrapText="1" readingOrder="1"/>
    </xf>
    <xf numFmtId="0" fontId="78" fillId="0" borderId="0" xfId="0" applyFont="1" applyFill="1" applyAlignment="1">
      <alignment horizontal="left" vertical="center" wrapText="1" readingOrder="1"/>
    </xf>
    <xf numFmtId="0" fontId="78" fillId="0" borderId="0" xfId="0" applyFont="1" applyAlignment="1">
      <alignment horizontal="left" vertical="center" wrapText="1" readingOrder="1"/>
    </xf>
    <xf numFmtId="0" fontId="78" fillId="0" borderId="0" xfId="0" applyFont="1" applyFill="1" applyAlignment="1">
      <alignment wrapText="1"/>
    </xf>
    <xf numFmtId="0" fontId="63" fillId="37" borderId="0" xfId="0" applyFont="1" applyFill="1" applyAlignment="1">
      <alignment horizontal="left" vertical="center" wrapText="1" readingOrder="1"/>
    </xf>
    <xf numFmtId="0" fontId="82" fillId="0" borderId="0" xfId="0" applyFont="1" applyAlignment="1">
      <alignment horizontal="left" wrapText="1" readingOrder="1"/>
    </xf>
    <xf numFmtId="0" fontId="83" fillId="0" borderId="0" xfId="0" applyFont="1" applyAlignment="1">
      <alignment horizontal="left" wrapText="1" readingOrder="1"/>
    </xf>
    <xf numFmtId="0" fontId="84" fillId="0" borderId="0" xfId="0" applyFont="1" applyAlignment="1">
      <alignment horizontal="left" wrapText="1" readingOrder="1"/>
    </xf>
    <xf numFmtId="0" fontId="78" fillId="0" borderId="0" xfId="0" applyFont="1" applyAlignment="1">
      <alignment horizontal="left" wrapText="1" readingOrder="1"/>
    </xf>
    <xf numFmtId="0" fontId="85" fillId="37" borderId="0" xfId="0" applyFont="1" applyFill="1" applyAlignment="1">
      <alignment horizontal="left" wrapText="1" readingOrder="1"/>
    </xf>
    <xf numFmtId="0" fontId="68" fillId="0" borderId="0" xfId="0" applyFont="1" applyAlignment="1">
      <alignment/>
    </xf>
    <xf numFmtId="0" fontId="67" fillId="0" borderId="0" xfId="0" applyFont="1" applyAlignment="1">
      <alignment/>
    </xf>
    <xf numFmtId="3" fontId="86" fillId="0" borderId="0" xfId="0" applyNumberFormat="1" applyFont="1" applyFill="1" applyAlignment="1">
      <alignment horizontal="right" readingOrder="1"/>
    </xf>
    <xf numFmtId="3" fontId="86" fillId="0" borderId="0" xfId="0" applyNumberFormat="1" applyFont="1" applyFill="1" applyAlignment="1">
      <alignment horizontal="right" wrapText="1" readingOrder="1"/>
    </xf>
    <xf numFmtId="0" fontId="87" fillId="0" borderId="0" xfId="0" applyFont="1" applyAlignment="1">
      <alignment/>
    </xf>
    <xf numFmtId="0" fontId="87" fillId="0" borderId="0" xfId="0" applyFont="1" applyAlignment="1">
      <alignment/>
    </xf>
    <xf numFmtId="3" fontId="87" fillId="0" borderId="0" xfId="0" applyNumberFormat="1" applyFont="1" applyAlignment="1">
      <alignment/>
    </xf>
    <xf numFmtId="3" fontId="86" fillId="0" borderId="0" xfId="0" applyNumberFormat="1" applyFont="1" applyFill="1" applyBorder="1" applyAlignment="1">
      <alignment horizontal="right" readingOrder="1"/>
    </xf>
    <xf numFmtId="3" fontId="86" fillId="0" borderId="0" xfId="0" applyNumberFormat="1" applyFont="1" applyAlignment="1">
      <alignment horizontal="right" vertical="center" readingOrder="1"/>
    </xf>
    <xf numFmtId="3" fontId="86" fillId="0" borderId="0" xfId="0" applyNumberFormat="1" applyFont="1" applyAlignment="1">
      <alignment horizontal="right" vertical="center" wrapText="1" readingOrder="1"/>
    </xf>
    <xf numFmtId="3" fontId="86" fillId="0" borderId="0" xfId="0" applyNumberFormat="1" applyFont="1" applyFill="1" applyAlignment="1">
      <alignment horizontal="right" vertical="center" readingOrder="1"/>
    </xf>
    <xf numFmtId="3" fontId="86" fillId="0" borderId="0" xfId="0" applyNumberFormat="1" applyFont="1" applyFill="1" applyBorder="1" applyAlignment="1">
      <alignment horizontal="right" vertical="center" readingOrder="1"/>
    </xf>
    <xf numFmtId="3" fontId="86" fillId="0" borderId="0" xfId="0" applyNumberFormat="1" applyFont="1" applyBorder="1" applyAlignment="1">
      <alignment horizontal="right" vertical="center" readingOrder="1"/>
    </xf>
    <xf numFmtId="0" fontId="79" fillId="0" borderId="0" xfId="0" applyFont="1" applyFill="1" applyAlignment="1">
      <alignment wrapText="1" readingOrder="1"/>
    </xf>
    <xf numFmtId="0" fontId="79" fillId="0" borderId="0" xfId="0" applyFont="1" applyFill="1" applyAlignment="1">
      <alignment horizontal="left" wrapText="1" readingOrder="1"/>
    </xf>
    <xf numFmtId="0" fontId="65" fillId="36" borderId="0" xfId="0" applyFont="1" applyFill="1" applyBorder="1" applyAlignment="1">
      <alignment horizontal="right" vertical="center" readingOrder="1"/>
    </xf>
    <xf numFmtId="0" fontId="48" fillId="35" borderId="22" xfId="0" applyFont="1" applyFill="1" applyBorder="1" applyAlignment="1">
      <alignment horizontal="center" vertical="center"/>
    </xf>
    <xf numFmtId="0" fontId="48" fillId="35" borderId="23" xfId="0" applyFont="1" applyFill="1" applyBorder="1" applyAlignment="1">
      <alignment horizontal="center" vertical="center"/>
    </xf>
    <xf numFmtId="0" fontId="48" fillId="35" borderId="24" xfId="0" applyFont="1" applyFill="1" applyBorder="1" applyAlignment="1">
      <alignment horizontal="center" vertical="center"/>
    </xf>
    <xf numFmtId="0" fontId="77" fillId="0" borderId="0" xfId="0" applyFont="1" applyFill="1" applyBorder="1" applyAlignment="1">
      <alignment horizontal="left" vertical="center" wrapText="1" readingOrder="1"/>
    </xf>
    <xf numFmtId="0" fontId="48" fillId="35" borderId="27" xfId="0" applyFont="1" applyFill="1" applyBorder="1" applyAlignment="1">
      <alignment horizontal="center" vertical="center"/>
    </xf>
    <xf numFmtId="0" fontId="48" fillId="35" borderId="28" xfId="0" applyFont="1" applyFill="1" applyBorder="1" applyAlignment="1">
      <alignment horizontal="center" vertical="center"/>
    </xf>
    <xf numFmtId="0" fontId="48" fillId="35" borderId="29" xfId="0" applyFont="1" applyFill="1" applyBorder="1" applyAlignment="1">
      <alignment horizontal="center" vertical="center"/>
    </xf>
    <xf numFmtId="0" fontId="48" fillId="35" borderId="30" xfId="0" applyFont="1" applyFill="1" applyBorder="1" applyAlignment="1">
      <alignment horizontal="center" vertical="center"/>
    </xf>
    <xf numFmtId="0" fontId="48" fillId="35" borderId="0" xfId="0" applyFont="1" applyFill="1" applyBorder="1" applyAlignment="1">
      <alignment horizontal="center" vertical="center"/>
    </xf>
    <xf numFmtId="0" fontId="63" fillId="0" borderId="21" xfId="0" applyFont="1" applyBorder="1" applyAlignment="1">
      <alignment horizontal="left" wrapText="1" readingOrder="1"/>
    </xf>
    <xf numFmtId="3" fontId="82" fillId="0" borderId="0" xfId="0" applyNumberFormat="1" applyFont="1" applyFill="1" applyAlignment="1">
      <alignment horizontal="right" vertical="center" readingOrder="1"/>
    </xf>
    <xf numFmtId="3" fontId="81" fillId="0" borderId="0" xfId="0" applyNumberFormat="1" applyFont="1" applyFill="1" applyAlignment="1">
      <alignment horizontal="right" vertical="center" readingOrder="1"/>
    </xf>
    <xf numFmtId="3" fontId="88" fillId="0" borderId="0" xfId="0" applyNumberFormat="1" applyFont="1" applyFill="1" applyAlignment="1">
      <alignment horizontal="right" vertical="center" readingOrder="1"/>
    </xf>
    <xf numFmtId="0" fontId="68" fillId="0" borderId="0" xfId="0" applyFont="1" applyFill="1" applyAlignment="1">
      <alignment vertical="center" readingOrder="1"/>
    </xf>
    <xf numFmtId="0" fontId="68" fillId="0" borderId="0" xfId="0" applyFont="1" applyFill="1" applyAlignment="1">
      <alignment readingOrder="1"/>
    </xf>
    <xf numFmtId="3" fontId="89" fillId="0" borderId="0" xfId="0" applyNumberFormat="1" applyFont="1" applyFill="1" applyAlignment="1">
      <alignment horizontal="right" vertical="center"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Number of Access Lines (millions)</a:t>
            </a:r>
          </a:p>
        </c:rich>
      </c:tx>
      <c:layout>
        <c:manualLayout>
          <c:xMode val="factor"/>
          <c:yMode val="factor"/>
          <c:x val="-0.0025"/>
          <c:y val="-0.01075"/>
        </c:manualLayout>
      </c:layout>
      <c:spPr>
        <a:noFill/>
        <a:ln w="3175">
          <a:noFill/>
        </a:ln>
      </c:spPr>
    </c:title>
    <c:plotArea>
      <c:layout>
        <c:manualLayout>
          <c:xMode val="edge"/>
          <c:yMode val="edge"/>
          <c:x val="0.00725"/>
          <c:y val="0.1085"/>
          <c:w val="0.99725"/>
          <c:h val="0.7865"/>
        </c:manualLayout>
      </c:layout>
      <c:lineChart>
        <c:grouping val="standard"/>
        <c:varyColors val="0"/>
        <c:ser>
          <c:idx val="0"/>
          <c:order val="0"/>
          <c:tx>
            <c:strRef>
              <c:f>'Operational Data'!$B$6</c:f>
              <c:strCache>
                <c:ptCount val="1"/>
                <c:pt idx="0">
                  <c:v>Total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Data'!$C$6:$Y$6</c:f>
              <c:numCache/>
            </c:numRef>
          </c:val>
          <c:smooth val="0"/>
        </c:ser>
        <c:marker val="1"/>
        <c:axId val="58580002"/>
        <c:axId val="57457971"/>
      </c:lineChart>
      <c:catAx>
        <c:axId val="5858000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7457971"/>
        <c:crosses val="autoZero"/>
        <c:auto val="1"/>
        <c:lblOffset val="100"/>
        <c:tickLblSkip val="1"/>
        <c:noMultiLvlLbl val="0"/>
      </c:catAx>
      <c:valAx>
        <c:axId val="57457971"/>
        <c:scaling>
          <c:orientation val="minMax"/>
          <c:min val="10"/>
        </c:scaling>
        <c:axPos val="l"/>
        <c:delete val="0"/>
        <c:numFmt formatCode="General" sourceLinked="1"/>
        <c:majorTickMark val="out"/>
        <c:minorTickMark val="none"/>
        <c:tickLblPos val="nextTo"/>
        <c:spPr>
          <a:ln w="3175">
            <a:solidFill>
              <a:srgbClr val="808080"/>
            </a:solidFill>
          </a:ln>
        </c:spPr>
        <c:crossAx val="58580002"/>
        <c:crossesAt val="1"/>
        <c:crossBetween val="between"/>
        <c:dispUnits/>
      </c:valAx>
      <c:spPr>
        <a:solidFill>
          <a:srgbClr val="FFFFFF"/>
        </a:solidFill>
        <a:ln w="3175">
          <a:noFill/>
        </a:ln>
      </c:spPr>
    </c:plotArea>
    <c:legend>
      <c:legendPos val="b"/>
      <c:layout>
        <c:manualLayout>
          <c:xMode val="edge"/>
          <c:yMode val="edge"/>
          <c:x val="0.2995"/>
          <c:y val="0.91725"/>
          <c:w val="0.3935"/>
          <c:h val="0.061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1"/>
          <c:w val="0.964"/>
          <c:h val="0.791"/>
        </c:manualLayout>
      </c:layout>
      <c:barChart>
        <c:barDir val="col"/>
        <c:grouping val="clustered"/>
        <c:varyColors val="0"/>
        <c:ser>
          <c:idx val="0"/>
          <c:order val="0"/>
          <c:tx>
            <c:strRef>
              <c:f>'Operational Data'!$B$7</c:f>
              <c:strCache>
                <c:ptCount val="1"/>
                <c:pt idx="0">
                  <c:v>Fixed Voice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Data'!$C$7:$Y$7</c:f>
              <c:numCache/>
            </c:numRef>
          </c:val>
        </c:ser>
        <c:axId val="47359692"/>
        <c:axId val="23584045"/>
      </c:barChart>
      <c:catAx>
        <c:axId val="4735969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584045"/>
        <c:crosses val="autoZero"/>
        <c:auto val="1"/>
        <c:lblOffset val="100"/>
        <c:tickLblSkip val="1"/>
        <c:noMultiLvlLbl val="0"/>
      </c:catAx>
      <c:valAx>
        <c:axId val="23584045"/>
        <c:scaling>
          <c:orientation val="minMax"/>
        </c:scaling>
        <c:axPos val="l"/>
        <c:delete val="0"/>
        <c:numFmt formatCode="General" sourceLinked="1"/>
        <c:majorTickMark val="out"/>
        <c:minorTickMark val="none"/>
        <c:tickLblPos val="nextTo"/>
        <c:spPr>
          <a:ln w="3175">
            <a:solidFill>
              <a:srgbClr val="808080"/>
            </a:solidFill>
          </a:ln>
        </c:spPr>
        <c:crossAx val="47359692"/>
        <c:crossesAt val="1"/>
        <c:crossBetween val="between"/>
        <c:dispUnits/>
      </c:valAx>
      <c:spPr>
        <a:solidFill>
          <a:srgbClr val="FFFFFF"/>
        </a:solidFill>
        <a:ln w="3175">
          <a:noFill/>
        </a:ln>
      </c:spPr>
    </c:plotArea>
    <c:legend>
      <c:legendPos val="b"/>
      <c:layout>
        <c:manualLayout>
          <c:xMode val="edge"/>
          <c:yMode val="edge"/>
          <c:x val="0.37025"/>
          <c:y val="0.916"/>
          <c:w val="0.25425"/>
          <c:h val="0.062"/>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375"/>
          <c:h val="0.7935"/>
        </c:manualLayout>
      </c:layout>
      <c:lineChart>
        <c:grouping val="standard"/>
        <c:varyColors val="0"/>
        <c:ser>
          <c:idx val="0"/>
          <c:order val="0"/>
          <c:tx>
            <c:strRef>
              <c:f>'Operational Data'!$B$10</c:f>
              <c:strCache>
                <c:ptCount val="1"/>
                <c:pt idx="0">
                  <c:v>Broadband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Data'!$C$10:$Y$10</c:f>
              <c:numCache/>
            </c:numRef>
          </c:val>
          <c:smooth val="0"/>
        </c:ser>
        <c:marker val="1"/>
        <c:axId val="10929814"/>
        <c:axId val="31259463"/>
      </c:lineChart>
      <c:catAx>
        <c:axId val="1092981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259463"/>
        <c:crosses val="autoZero"/>
        <c:auto val="1"/>
        <c:lblOffset val="100"/>
        <c:tickLblSkip val="1"/>
        <c:noMultiLvlLbl val="0"/>
      </c:catAx>
      <c:valAx>
        <c:axId val="31259463"/>
        <c:scaling>
          <c:orientation val="minMax"/>
          <c:min val="4"/>
        </c:scaling>
        <c:axPos val="l"/>
        <c:delete val="0"/>
        <c:numFmt formatCode="General" sourceLinked="1"/>
        <c:majorTickMark val="out"/>
        <c:minorTickMark val="none"/>
        <c:tickLblPos val="nextTo"/>
        <c:spPr>
          <a:ln w="3175">
            <a:solidFill>
              <a:srgbClr val="808080"/>
            </a:solidFill>
          </a:ln>
        </c:spPr>
        <c:crossAx val="10929814"/>
        <c:crossesAt val="1"/>
        <c:crossBetween val="between"/>
        <c:dispUnits/>
      </c:valAx>
      <c:spPr>
        <a:solidFill>
          <a:srgbClr val="FFFFFF"/>
        </a:solidFill>
        <a:ln w="3175">
          <a:noFill/>
        </a:ln>
      </c:spPr>
    </c:plotArea>
    <c:legend>
      <c:legendPos val="b"/>
      <c:layout>
        <c:manualLayout>
          <c:xMode val="edge"/>
          <c:yMode val="edge"/>
          <c:x val="0.24"/>
          <c:y val="0.9175"/>
          <c:w val="0.5125"/>
          <c:h val="0.061"/>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95"/>
          <c:w val="0.9625"/>
          <c:h val="0.79175"/>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Data'!$C$11:$Y$11</c:f>
              <c:numCache/>
            </c:numRef>
          </c:val>
        </c:ser>
        <c:axId val="12899712"/>
        <c:axId val="48988545"/>
      </c:barChart>
      <c:catAx>
        <c:axId val="1289971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988545"/>
        <c:crosses val="autoZero"/>
        <c:auto val="1"/>
        <c:lblOffset val="100"/>
        <c:tickLblSkip val="1"/>
        <c:noMultiLvlLbl val="0"/>
      </c:catAx>
      <c:valAx>
        <c:axId val="48988545"/>
        <c:scaling>
          <c:orientation val="minMax"/>
        </c:scaling>
        <c:axPos val="l"/>
        <c:delete val="0"/>
        <c:numFmt formatCode="General" sourceLinked="1"/>
        <c:majorTickMark val="out"/>
        <c:minorTickMark val="none"/>
        <c:tickLblPos val="nextTo"/>
        <c:spPr>
          <a:ln w="3175">
            <a:solidFill>
              <a:srgbClr val="808080"/>
            </a:solidFill>
          </a:ln>
        </c:spPr>
        <c:crossAx val="12899712"/>
        <c:crossesAt val="1"/>
        <c:crossBetween val="between"/>
        <c:dispUnits/>
      </c:valAx>
      <c:spPr>
        <a:solidFill>
          <a:srgbClr val="FFFFFF"/>
        </a:solidFill>
        <a:ln w="3175">
          <a:noFill/>
        </a:ln>
      </c:spPr>
    </c:plotArea>
    <c:legend>
      <c:legendPos val="b"/>
      <c:layout>
        <c:manualLayout>
          <c:xMode val="edge"/>
          <c:yMode val="edge"/>
          <c:x val="0.36425"/>
          <c:y val="0.91675"/>
          <c:w val="0.26625"/>
          <c:h val="0.061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4775"/>
          <c:y val="-0.01425"/>
        </c:manualLayout>
      </c:layout>
      <c:spPr>
        <a:noFill/>
        <a:ln w="3175">
          <a:noFill/>
        </a:ln>
      </c:spPr>
    </c:title>
    <c:plotArea>
      <c:layout>
        <c:manualLayout>
          <c:xMode val="edge"/>
          <c:yMode val="edge"/>
          <c:x val="0.007"/>
          <c:y val="0.108"/>
          <c:w val="0.9615"/>
          <c:h val="0.735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Data'!$C$13:$Y$13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Data'!$C$14:$Y$14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Data'!$C$15:$Y$15</c:f>
              <c:numCache/>
            </c:numRef>
          </c:val>
          <c:smooth val="0"/>
        </c:ser>
        <c:marker val="1"/>
        <c:axId val="38243722"/>
        <c:axId val="8649179"/>
      </c:lineChart>
      <c:catAx>
        <c:axId val="38243722"/>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8649179"/>
        <c:crosses val="autoZero"/>
        <c:auto val="1"/>
        <c:lblOffset val="100"/>
        <c:tickLblSkip val="1"/>
        <c:noMultiLvlLbl val="0"/>
      </c:catAx>
      <c:valAx>
        <c:axId val="8649179"/>
        <c:scaling>
          <c:orientation val="minMax"/>
        </c:scaling>
        <c:axPos val="l"/>
        <c:delete val="0"/>
        <c:numFmt formatCode="General" sourceLinked="1"/>
        <c:majorTickMark val="out"/>
        <c:minorTickMark val="none"/>
        <c:tickLblPos val="nextTo"/>
        <c:spPr>
          <a:ln w="3175">
            <a:solidFill>
              <a:srgbClr val="808080"/>
            </a:solidFill>
          </a:ln>
        </c:spPr>
        <c:crossAx val="38243722"/>
        <c:crossesAt val="1"/>
        <c:crossBetween val="between"/>
        <c:dispUnits/>
      </c:valAx>
      <c:spPr>
        <a:solidFill>
          <a:srgbClr val="FFFFFF"/>
        </a:solidFill>
        <a:ln w="3175">
          <a:noFill/>
        </a:ln>
      </c:spPr>
    </c:plotArea>
    <c:legend>
      <c:legendPos val="b"/>
      <c:layout>
        <c:manualLayout>
          <c:xMode val="edge"/>
          <c:yMode val="edge"/>
          <c:x val="0.05575"/>
          <c:y val="0.86025"/>
          <c:w val="0.883"/>
          <c:h val="0.118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325"/>
          <c:h val="0.793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Data'!$C$19:$Y$19</c:f>
              <c:numCache/>
            </c:numRef>
          </c:val>
          <c:smooth val="0"/>
        </c:ser>
        <c:marker val="1"/>
        <c:axId val="10733748"/>
        <c:axId val="29494869"/>
      </c:lineChart>
      <c:catAx>
        <c:axId val="1073374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494869"/>
        <c:crosses val="autoZero"/>
        <c:auto val="1"/>
        <c:lblOffset val="100"/>
        <c:tickLblSkip val="1"/>
        <c:noMultiLvlLbl val="0"/>
      </c:catAx>
      <c:valAx>
        <c:axId val="29494869"/>
        <c:scaling>
          <c:orientation val="minMax"/>
          <c:min val="50"/>
        </c:scaling>
        <c:axPos val="l"/>
        <c:delete val="0"/>
        <c:numFmt formatCode="General" sourceLinked="1"/>
        <c:majorTickMark val="out"/>
        <c:minorTickMark val="none"/>
        <c:tickLblPos val="nextTo"/>
        <c:spPr>
          <a:ln w="3175">
            <a:solidFill>
              <a:srgbClr val="808080"/>
            </a:solidFill>
          </a:ln>
        </c:spPr>
        <c:crossAx val="10733748"/>
        <c:crossesAt val="1"/>
        <c:crossBetween val="between"/>
        <c:dispUnits/>
      </c:valAx>
      <c:spPr>
        <a:solidFill>
          <a:srgbClr val="FFFFFF"/>
        </a:solidFill>
        <a:ln w="3175">
          <a:noFill/>
        </a:ln>
      </c:spPr>
    </c:plotArea>
    <c:legend>
      <c:legendPos val="b"/>
      <c:layout>
        <c:manualLayout>
          <c:xMode val="edge"/>
          <c:yMode val="edge"/>
          <c:x val="0.3265"/>
          <c:y val="0.9175"/>
          <c:w val="0.34175"/>
          <c:h val="0.061"/>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425"/>
          <c:y val="0.092"/>
          <c:w val="0.9495"/>
          <c:h val="0.8017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Data'!$C$8:$Y$8</c:f>
              <c:numCache/>
            </c:numRef>
          </c:val>
          <c:smooth val="0"/>
        </c:ser>
        <c:marker val="1"/>
        <c:axId val="64127230"/>
        <c:axId val="40274159"/>
      </c:lineChart>
      <c:catAx>
        <c:axId val="6412723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274159"/>
        <c:crosses val="autoZero"/>
        <c:auto val="1"/>
        <c:lblOffset val="100"/>
        <c:tickLblSkip val="1"/>
        <c:noMultiLvlLbl val="0"/>
      </c:catAx>
      <c:valAx>
        <c:axId val="40274159"/>
        <c:scaling>
          <c:orientation val="minMax"/>
          <c:min val="80"/>
        </c:scaling>
        <c:axPos val="l"/>
        <c:delete val="0"/>
        <c:numFmt formatCode="General" sourceLinked="1"/>
        <c:majorTickMark val="out"/>
        <c:minorTickMark val="none"/>
        <c:tickLblPos val="nextTo"/>
        <c:spPr>
          <a:ln w="3175">
            <a:solidFill>
              <a:srgbClr val="808080"/>
            </a:solidFill>
          </a:ln>
        </c:spPr>
        <c:crossAx val="64127230"/>
        <c:crossesAt val="1"/>
        <c:crossBetween val="between"/>
        <c:dispUnits/>
      </c:valAx>
      <c:spPr>
        <a:solidFill>
          <a:srgbClr val="FFFFFF"/>
        </a:solidFill>
        <a:ln w="3175">
          <a:noFill/>
        </a:ln>
      </c:spPr>
    </c:plotArea>
    <c:legend>
      <c:legendPos val="b"/>
      <c:layout>
        <c:manualLayout>
          <c:xMode val="edge"/>
          <c:yMode val="edge"/>
          <c:x val="0.336"/>
          <c:y val="0.91475"/>
          <c:w val="0.32575"/>
          <c:h val="0.063"/>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145"/>
          <c:w val="0.95625"/>
          <c:h val="0.832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Data'!$C$16:$Y$16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Data'!$C$17:$Y$17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Data'!$C$18:$Y$18</c:f>
              <c:numCache/>
            </c:numRef>
          </c:val>
        </c:ser>
        <c:axId val="26923112"/>
        <c:axId val="40981417"/>
      </c:barChart>
      <c:catAx>
        <c:axId val="2692311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981417"/>
        <c:crosses val="autoZero"/>
        <c:auto val="1"/>
        <c:lblOffset val="100"/>
        <c:tickLblSkip val="1"/>
        <c:noMultiLvlLbl val="0"/>
      </c:catAx>
      <c:valAx>
        <c:axId val="40981417"/>
        <c:scaling>
          <c:orientation val="minMax"/>
        </c:scaling>
        <c:axPos val="l"/>
        <c:delete val="0"/>
        <c:numFmt formatCode="General" sourceLinked="1"/>
        <c:majorTickMark val="out"/>
        <c:minorTickMark val="none"/>
        <c:tickLblPos val="nextTo"/>
        <c:spPr>
          <a:ln w="3175">
            <a:solidFill>
              <a:srgbClr val="808080"/>
            </a:solidFill>
          </a:ln>
        </c:spPr>
        <c:crossAx val="26923112"/>
        <c:crossesAt val="1"/>
        <c:crossBetween val="between"/>
        <c:dispUnits/>
      </c:valAx>
      <c:spPr>
        <a:solidFill>
          <a:srgbClr val="FFFFFF"/>
        </a:solidFill>
        <a:ln w="3175">
          <a:noFill/>
        </a:ln>
      </c:spPr>
    </c:plotArea>
    <c:legend>
      <c:legendPos val="b"/>
      <c:layout>
        <c:manualLayout>
          <c:xMode val="edge"/>
          <c:yMode val="edge"/>
          <c:x val="0.036"/>
          <c:y val="0.91675"/>
          <c:w val="0.92"/>
          <c:h val="0.061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285750</xdr:colOff>
      <xdr:row>9</xdr:row>
      <xdr:rowOff>95250</xdr:rowOff>
    </xdr:from>
    <xdr:to>
      <xdr:col>8</xdr:col>
      <xdr:colOff>247650</xdr:colOff>
      <xdr:row>24</xdr:row>
      <xdr:rowOff>171450</xdr:rowOff>
    </xdr:to>
    <xdr:pic>
      <xdr:nvPicPr>
        <xdr:cNvPr id="5" name="Picture 7"/>
        <xdr:cNvPicPr preferRelativeResize="1">
          <a:picLocks noChangeAspect="1"/>
        </xdr:cNvPicPr>
      </xdr:nvPicPr>
      <xdr:blipFill>
        <a:blip r:embed="rId1"/>
        <a:stretch>
          <a:fillRect/>
        </a:stretch>
      </xdr:blipFill>
      <xdr:spPr>
        <a:xfrm>
          <a:off x="3295650" y="18192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3838575" cy="27336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22</xdr:row>
      <xdr:rowOff>0</xdr:rowOff>
    </xdr:from>
    <xdr:to>
      <xdr:col>11</xdr:col>
      <xdr:colOff>342900</xdr:colOff>
      <xdr:row>36</xdr:row>
      <xdr:rowOff>28575</xdr:rowOff>
    </xdr:to>
    <xdr:graphicFrame>
      <xdr:nvGraphicFramePr>
        <xdr:cNvPr id="2" name="Chart 3"/>
        <xdr:cNvGraphicFramePr/>
      </xdr:nvGraphicFramePr>
      <xdr:xfrm>
        <a:off x="4410075" y="4286250"/>
        <a:ext cx="3943350" cy="2695575"/>
      </xdr:xfrm>
      <a:graphic>
        <a:graphicData uri="http://schemas.openxmlformats.org/drawingml/2006/chart">
          <c:chart xmlns:c="http://schemas.openxmlformats.org/drawingml/2006/chart" r:id="rId2"/>
        </a:graphicData>
      </a:graphic>
    </xdr:graphicFrame>
    <xdr:clientData/>
  </xdr:twoCellAnchor>
  <xdr:twoCellAnchor>
    <xdr:from>
      <xdr:col>1</xdr:col>
      <xdr:colOff>1619250</xdr:colOff>
      <xdr:row>37</xdr:row>
      <xdr:rowOff>161925</xdr:rowOff>
    </xdr:from>
    <xdr:to>
      <xdr:col>7</xdr:col>
      <xdr:colOff>0</xdr:colOff>
      <xdr:row>52</xdr:row>
      <xdr:rowOff>47625</xdr:rowOff>
    </xdr:to>
    <xdr:graphicFrame>
      <xdr:nvGraphicFramePr>
        <xdr:cNvPr id="3" name="Chart 5"/>
        <xdr:cNvGraphicFramePr/>
      </xdr:nvGraphicFramePr>
      <xdr:xfrm>
        <a:off x="1828800" y="7305675"/>
        <a:ext cx="3895725" cy="2743200"/>
      </xdr:xfrm>
      <a:graphic>
        <a:graphicData uri="http://schemas.openxmlformats.org/drawingml/2006/chart">
          <c:chart xmlns:c="http://schemas.openxmlformats.org/drawingml/2006/chart" r:id="rId3"/>
        </a:graphicData>
      </a:graphic>
    </xdr:graphicFrame>
    <xdr:clientData/>
  </xdr:twoCellAnchor>
  <xdr:twoCellAnchor>
    <xdr:from>
      <xdr:col>7</xdr:col>
      <xdr:colOff>123825</xdr:colOff>
      <xdr:row>37</xdr:row>
      <xdr:rowOff>180975</xdr:rowOff>
    </xdr:from>
    <xdr:to>
      <xdr:col>13</xdr:col>
      <xdr:colOff>466725</xdr:colOff>
      <xdr:row>52</xdr:row>
      <xdr:rowOff>38100</xdr:rowOff>
    </xdr:to>
    <xdr:graphicFrame>
      <xdr:nvGraphicFramePr>
        <xdr:cNvPr id="4" name="Chart 6"/>
        <xdr:cNvGraphicFramePr/>
      </xdr:nvGraphicFramePr>
      <xdr:xfrm>
        <a:off x="5848350" y="7324725"/>
        <a:ext cx="3771900" cy="2714625"/>
      </xdr:xfrm>
      <a:graphic>
        <a:graphicData uri="http://schemas.openxmlformats.org/drawingml/2006/chart">
          <c:chart xmlns:c="http://schemas.openxmlformats.org/drawingml/2006/chart" r:id="rId4"/>
        </a:graphicData>
      </a:graphic>
    </xdr:graphicFrame>
    <xdr:clientData/>
  </xdr:twoCellAnchor>
  <xdr:twoCellAnchor>
    <xdr:from>
      <xdr:col>11</xdr:col>
      <xdr:colOff>371475</xdr:colOff>
      <xdr:row>53</xdr:row>
      <xdr:rowOff>95250</xdr:rowOff>
    </xdr:from>
    <xdr:to>
      <xdr:col>18</xdr:col>
      <xdr:colOff>38100</xdr:colOff>
      <xdr:row>67</xdr:row>
      <xdr:rowOff>171450</xdr:rowOff>
    </xdr:to>
    <xdr:graphicFrame>
      <xdr:nvGraphicFramePr>
        <xdr:cNvPr id="5" name="Chart 8"/>
        <xdr:cNvGraphicFramePr/>
      </xdr:nvGraphicFramePr>
      <xdr:xfrm>
        <a:off x="8382000" y="10287000"/>
        <a:ext cx="3667125" cy="2743200"/>
      </xdr:xfrm>
      <a:graphic>
        <a:graphicData uri="http://schemas.openxmlformats.org/drawingml/2006/chart">
          <c:chart xmlns:c="http://schemas.openxmlformats.org/drawingml/2006/chart" r:id="rId5"/>
        </a:graphicData>
      </a:graphic>
    </xdr:graphicFrame>
    <xdr:clientData/>
  </xdr:twoCellAnchor>
  <xdr:twoCellAnchor>
    <xdr:from>
      <xdr:col>4</xdr:col>
      <xdr:colOff>295275</xdr:colOff>
      <xdr:row>53</xdr:row>
      <xdr:rowOff>142875</xdr:rowOff>
    </xdr:from>
    <xdr:to>
      <xdr:col>11</xdr:col>
      <xdr:colOff>142875</xdr:colOff>
      <xdr:row>68</xdr:row>
      <xdr:rowOff>28575</xdr:rowOff>
    </xdr:to>
    <xdr:graphicFrame>
      <xdr:nvGraphicFramePr>
        <xdr:cNvPr id="6" name="Chart 10"/>
        <xdr:cNvGraphicFramePr/>
      </xdr:nvGraphicFramePr>
      <xdr:xfrm>
        <a:off x="4305300" y="10334625"/>
        <a:ext cx="3848100" cy="2743200"/>
      </xdr:xfrm>
      <a:graphic>
        <a:graphicData uri="http://schemas.openxmlformats.org/drawingml/2006/chart">
          <c:chart xmlns:c="http://schemas.openxmlformats.org/drawingml/2006/chart" r:id="rId6"/>
        </a:graphicData>
      </a:graphic>
    </xdr:graphicFrame>
    <xdr:clientData/>
  </xdr:twoCellAnchor>
  <xdr:twoCellAnchor>
    <xdr:from>
      <xdr:col>12</xdr:col>
      <xdr:colOff>9525</xdr:colOff>
      <xdr:row>22</xdr:row>
      <xdr:rowOff>19050</xdr:rowOff>
    </xdr:from>
    <xdr:to>
      <xdr:col>18</xdr:col>
      <xdr:colOff>381000</xdr:colOff>
      <xdr:row>36</xdr:row>
      <xdr:rowOff>9525</xdr:rowOff>
    </xdr:to>
    <xdr:graphicFrame>
      <xdr:nvGraphicFramePr>
        <xdr:cNvPr id="7" name="Chart 4"/>
        <xdr:cNvGraphicFramePr/>
      </xdr:nvGraphicFramePr>
      <xdr:xfrm>
        <a:off x="8591550" y="4305300"/>
        <a:ext cx="3800475" cy="26574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53</xdr:row>
      <xdr:rowOff>152400</xdr:rowOff>
    </xdr:from>
    <xdr:to>
      <xdr:col>3</xdr:col>
      <xdr:colOff>409575</xdr:colOff>
      <xdr:row>68</xdr:row>
      <xdr:rowOff>9525</xdr:rowOff>
    </xdr:to>
    <xdr:graphicFrame>
      <xdr:nvGraphicFramePr>
        <xdr:cNvPr id="8" name="Chart 6"/>
        <xdr:cNvGraphicFramePr/>
      </xdr:nvGraphicFramePr>
      <xdr:xfrm>
        <a:off x="66675" y="10344150"/>
        <a:ext cx="3781425" cy="2714625"/>
      </xdr:xfrm>
      <a:graphic>
        <a:graphicData uri="http://schemas.openxmlformats.org/drawingml/2006/chart">
          <c:chart xmlns:c="http://schemas.openxmlformats.org/drawingml/2006/chart" r:id="rId8"/>
        </a:graphicData>
      </a:graphic>
    </xdr:graphicFrame>
    <xdr:clientData/>
  </xdr:twoCellAnchor>
  <xdr:twoCellAnchor>
    <xdr:from>
      <xdr:col>1</xdr:col>
      <xdr:colOff>1133475</xdr:colOff>
      <xdr:row>54</xdr:row>
      <xdr:rowOff>28575</xdr:rowOff>
    </xdr:from>
    <xdr:to>
      <xdr:col>3</xdr:col>
      <xdr:colOff>247650</xdr:colOff>
      <xdr:row>55</xdr:row>
      <xdr:rowOff>114300</xdr:rowOff>
    </xdr:to>
    <xdr:sp>
      <xdr:nvSpPr>
        <xdr:cNvPr id="9" name="TextBox 1"/>
        <xdr:cNvSpPr txBox="1">
          <a:spLocks noChangeArrowheads="1"/>
        </xdr:cNvSpPr>
      </xdr:nvSpPr>
      <xdr:spPr>
        <a:xfrm>
          <a:off x="1343025" y="10410825"/>
          <a:ext cx="2343150" cy="2762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Mobile ARPU (TL)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March%202011\Report%20Fins%20March%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kgmfil01\RaporlamaYeni\Consolidation\CMB%20Reports\30%20June%202011\Report%20Fins%20June%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mkgmfil01\Departments\Finans\Raporlama\CMB%20Reports\30%20September%202011\Report%20Fins%20Sept%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December%202011\Report%20Fins%20Dec%2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195119\AppData\Local\Microsoft\Windows\Temporary%20Internet%20Files\Content.Outlook\UU89JQN6\Scrap%20Sales%20Reclass%202009-201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11.16.20\Departments\Finans\Raporlama\CMB%20Reports\31%20December%202012\Report%20Fins%20Dec%20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11.16.20\Departments\Finans\Raporlama\CMB%20Reports\31%20March%202012\Report%20Fins%20March%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111.16.20\Departments\Finans\Raporlama\CMB%20Reports\30%20June%202012\Report%20Fins%20June%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111.16.20\Departments\Finans\Raporlama\CMB%20Reports\30%20September%202012\Report%20Fins%20September%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ssets"/>
      <sheetName val="Liabilities"/>
      <sheetName val="PL"/>
      <sheetName val="CF"/>
      <sheetName val="ÖZKAYNAK"/>
      <sheetName val="SORIE"/>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Report Fins Dec 1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ssets"/>
      <sheetName val="Liabilities"/>
      <sheetName val="ÖZKAYNAK"/>
      <sheetName val="SORIE"/>
      <sheetName val="PL"/>
      <sheetName val="C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ssets"/>
      <sheetName val="Liabilities"/>
      <sheetName val="PL"/>
      <sheetName val="SORIE"/>
      <sheetName val="ÖZKAYNAK"/>
      <sheetName val="CF"/>
      <sheetName val="Report Fins June 1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16"/>
      <c r="C2" s="17"/>
      <c r="D2" s="17"/>
      <c r="E2" s="17"/>
      <c r="F2" s="17"/>
      <c r="G2" s="17"/>
      <c r="H2" s="17"/>
      <c r="I2" s="17"/>
      <c r="J2" s="17"/>
      <c r="K2" s="17"/>
      <c r="L2" s="17"/>
      <c r="M2" s="18"/>
    </row>
    <row r="3" spans="2:13" ht="15">
      <c r="B3" s="19"/>
      <c r="C3" s="14"/>
      <c r="D3" s="14"/>
      <c r="E3" s="14"/>
      <c r="F3" s="14"/>
      <c r="G3" s="14"/>
      <c r="H3" s="14"/>
      <c r="I3" s="14"/>
      <c r="J3" s="14"/>
      <c r="K3" s="14"/>
      <c r="L3" s="14"/>
      <c r="M3" s="20"/>
    </row>
    <row r="4" spans="2:13" ht="15">
      <c r="B4" s="19"/>
      <c r="C4" s="14"/>
      <c r="D4" s="14"/>
      <c r="E4" s="14"/>
      <c r="F4" s="14"/>
      <c r="G4" s="14"/>
      <c r="H4" s="14"/>
      <c r="I4" s="14"/>
      <c r="J4" s="14"/>
      <c r="K4" s="14"/>
      <c r="L4" s="14"/>
      <c r="M4" s="20"/>
    </row>
    <row r="5" spans="2:13" ht="15">
      <c r="B5" s="19"/>
      <c r="C5" s="14"/>
      <c r="D5" s="14"/>
      <c r="E5" s="14"/>
      <c r="F5" s="14"/>
      <c r="G5" s="14"/>
      <c r="H5" s="14"/>
      <c r="I5" s="14"/>
      <c r="J5" s="14"/>
      <c r="K5" s="14"/>
      <c r="L5" s="14"/>
      <c r="M5" s="20"/>
    </row>
    <row r="6" spans="2:13" ht="15">
      <c r="B6" s="19"/>
      <c r="C6" s="14"/>
      <c r="D6" s="14"/>
      <c r="E6" s="14"/>
      <c r="F6" s="14"/>
      <c r="G6" s="14"/>
      <c r="H6" s="14"/>
      <c r="I6" s="14"/>
      <c r="J6" s="14"/>
      <c r="K6" s="14"/>
      <c r="L6" s="14"/>
      <c r="M6" s="20"/>
    </row>
    <row r="7" spans="2:13" ht="15">
      <c r="B7" s="19"/>
      <c r="C7" s="14"/>
      <c r="D7" s="14"/>
      <c r="E7" s="14"/>
      <c r="F7" s="14"/>
      <c r="G7" s="14"/>
      <c r="H7" s="14"/>
      <c r="I7" s="14"/>
      <c r="J7" s="14"/>
      <c r="K7" s="14"/>
      <c r="L7" s="14"/>
      <c r="M7" s="20"/>
    </row>
    <row r="8" spans="2:13" ht="15">
      <c r="B8" s="19"/>
      <c r="C8" s="14"/>
      <c r="D8" s="14"/>
      <c r="E8" s="14"/>
      <c r="F8" s="14"/>
      <c r="G8" s="14"/>
      <c r="H8" s="14"/>
      <c r="I8" s="14"/>
      <c r="J8" s="14"/>
      <c r="K8" s="14"/>
      <c r="L8" s="14"/>
      <c r="M8" s="20"/>
    </row>
    <row r="9" spans="2:13" ht="15">
      <c r="B9" s="19"/>
      <c r="C9" s="14"/>
      <c r="D9" s="14"/>
      <c r="E9" s="14"/>
      <c r="F9" s="14"/>
      <c r="G9" s="14"/>
      <c r="H9" s="14"/>
      <c r="I9" s="14"/>
      <c r="J9" s="14"/>
      <c r="K9" s="14"/>
      <c r="L9" s="14"/>
      <c r="M9" s="20"/>
    </row>
    <row r="10" spans="2:13" ht="15">
      <c r="B10" s="19"/>
      <c r="C10" s="14"/>
      <c r="D10" s="14"/>
      <c r="E10" s="14"/>
      <c r="F10" s="14"/>
      <c r="G10" s="14"/>
      <c r="H10" s="14"/>
      <c r="I10" s="14"/>
      <c r="J10" s="14"/>
      <c r="K10" s="14"/>
      <c r="L10" s="14"/>
      <c r="M10" s="20"/>
    </row>
    <row r="11" spans="2:13" ht="15">
      <c r="B11" s="21"/>
      <c r="C11" s="14"/>
      <c r="D11" s="14"/>
      <c r="E11" s="14"/>
      <c r="F11" s="14"/>
      <c r="G11" s="14"/>
      <c r="H11" s="14"/>
      <c r="I11" s="14"/>
      <c r="J11" s="14"/>
      <c r="K11" s="14"/>
      <c r="L11" s="14"/>
      <c r="M11" s="20"/>
    </row>
    <row r="12" spans="2:13" ht="15">
      <c r="B12" s="21"/>
      <c r="C12" s="14"/>
      <c r="D12" s="14"/>
      <c r="E12" s="14"/>
      <c r="F12" s="14"/>
      <c r="G12" s="14"/>
      <c r="H12" s="14"/>
      <c r="I12" s="14"/>
      <c r="J12" s="14"/>
      <c r="K12" s="14"/>
      <c r="L12" s="14"/>
      <c r="M12" s="20"/>
    </row>
    <row r="13" spans="2:13" ht="15">
      <c r="B13" s="19"/>
      <c r="C13" s="14"/>
      <c r="D13" s="14"/>
      <c r="E13" s="14"/>
      <c r="F13" s="14"/>
      <c r="G13" s="14"/>
      <c r="H13" s="14"/>
      <c r="I13" s="14"/>
      <c r="J13" s="14"/>
      <c r="K13" s="14"/>
      <c r="L13" s="14"/>
      <c r="M13" s="20"/>
    </row>
    <row r="14" spans="2:13" ht="15">
      <c r="B14" s="19"/>
      <c r="C14" s="14"/>
      <c r="D14" s="14"/>
      <c r="E14" s="14"/>
      <c r="F14" s="14"/>
      <c r="G14" s="14"/>
      <c r="H14" s="14"/>
      <c r="I14" s="14"/>
      <c r="J14" s="14"/>
      <c r="K14" s="14"/>
      <c r="L14" s="14"/>
      <c r="M14" s="20"/>
    </row>
    <row r="15" spans="2:13" ht="15">
      <c r="B15" s="21"/>
      <c r="C15" s="14"/>
      <c r="D15" s="14"/>
      <c r="E15" s="14"/>
      <c r="F15" s="14"/>
      <c r="G15" s="14"/>
      <c r="H15" s="14"/>
      <c r="I15" s="14"/>
      <c r="J15" s="14"/>
      <c r="K15" s="14"/>
      <c r="L15" s="14"/>
      <c r="M15" s="20"/>
    </row>
    <row r="16" spans="2:13" ht="15">
      <c r="B16" s="22"/>
      <c r="C16" s="14"/>
      <c r="D16" s="14"/>
      <c r="E16" s="14"/>
      <c r="F16" s="14"/>
      <c r="G16" s="14"/>
      <c r="H16" s="14"/>
      <c r="I16" s="14"/>
      <c r="J16" s="14"/>
      <c r="K16" s="14"/>
      <c r="L16" s="14"/>
      <c r="M16" s="20"/>
    </row>
    <row r="17" spans="2:13" ht="15">
      <c r="B17" s="22"/>
      <c r="C17" s="14"/>
      <c r="D17" s="14"/>
      <c r="E17" s="14"/>
      <c r="F17" s="14"/>
      <c r="G17" s="14"/>
      <c r="H17" s="14"/>
      <c r="I17" s="14"/>
      <c r="J17" s="14"/>
      <c r="K17" s="14"/>
      <c r="L17" s="14"/>
      <c r="M17" s="20"/>
    </row>
    <row r="18" spans="2:13" ht="15">
      <c r="B18" s="19"/>
      <c r="C18" s="14"/>
      <c r="D18" s="14"/>
      <c r="E18" s="14"/>
      <c r="F18" s="14"/>
      <c r="G18" s="14"/>
      <c r="H18" s="14"/>
      <c r="I18" s="14"/>
      <c r="J18" s="14"/>
      <c r="K18" s="14"/>
      <c r="L18" s="14"/>
      <c r="M18" s="20"/>
    </row>
    <row r="19" spans="2:13" ht="15">
      <c r="B19" s="19"/>
      <c r="C19" s="14"/>
      <c r="D19" s="14"/>
      <c r="E19" s="14"/>
      <c r="F19" s="14"/>
      <c r="G19" s="14"/>
      <c r="H19" s="14"/>
      <c r="I19" s="14"/>
      <c r="J19" s="14"/>
      <c r="K19" s="14"/>
      <c r="L19" s="14"/>
      <c r="M19" s="20"/>
    </row>
    <row r="20" spans="2:13" ht="15">
      <c r="B20" s="19"/>
      <c r="C20" s="14"/>
      <c r="D20" s="14"/>
      <c r="E20" s="14"/>
      <c r="F20" s="14"/>
      <c r="G20" s="14"/>
      <c r="H20" s="14"/>
      <c r="I20" s="14"/>
      <c r="J20" s="14"/>
      <c r="K20" s="14"/>
      <c r="L20" s="14"/>
      <c r="M20" s="20"/>
    </row>
    <row r="21" spans="2:13" ht="15">
      <c r="B21" s="19"/>
      <c r="C21" s="14"/>
      <c r="D21" s="14"/>
      <c r="E21" s="14"/>
      <c r="F21" s="14"/>
      <c r="G21" s="14"/>
      <c r="H21" s="14"/>
      <c r="I21" s="14"/>
      <c r="J21" s="14"/>
      <c r="K21" s="14"/>
      <c r="L21" s="14"/>
      <c r="M21" s="20"/>
    </row>
    <row r="22" spans="2:13" ht="15">
      <c r="B22" s="19"/>
      <c r="C22" s="14"/>
      <c r="D22" s="14"/>
      <c r="E22" s="14"/>
      <c r="F22" s="14"/>
      <c r="G22" s="14"/>
      <c r="H22" s="14"/>
      <c r="I22" s="14"/>
      <c r="J22" s="14"/>
      <c r="K22" s="14"/>
      <c r="L22" s="14"/>
      <c r="M22" s="20"/>
    </row>
    <row r="23" spans="2:13" ht="15">
      <c r="B23" s="19"/>
      <c r="C23" s="14"/>
      <c r="D23" s="14"/>
      <c r="E23" s="14"/>
      <c r="F23" s="14"/>
      <c r="G23" s="14"/>
      <c r="H23" s="14"/>
      <c r="I23" s="14"/>
      <c r="J23" s="14"/>
      <c r="K23" s="14"/>
      <c r="L23" s="14"/>
      <c r="M23" s="20"/>
    </row>
    <row r="24" spans="2:13" ht="15">
      <c r="B24" s="19"/>
      <c r="C24" s="14"/>
      <c r="D24" s="14"/>
      <c r="E24" s="14"/>
      <c r="F24" s="14"/>
      <c r="G24" s="14"/>
      <c r="H24" s="14"/>
      <c r="I24" s="14"/>
      <c r="J24" s="14"/>
      <c r="K24" s="14"/>
      <c r="L24" s="14"/>
      <c r="M24" s="20"/>
    </row>
    <row r="25" spans="2:13" ht="15">
      <c r="B25" s="19"/>
      <c r="C25" s="14"/>
      <c r="D25" s="14"/>
      <c r="E25" s="14"/>
      <c r="F25" s="14"/>
      <c r="G25" s="14"/>
      <c r="H25" s="14"/>
      <c r="I25" s="14"/>
      <c r="J25" s="14"/>
      <c r="K25" s="14"/>
      <c r="L25" s="14"/>
      <c r="M25" s="20"/>
    </row>
    <row r="26" spans="2:13" ht="15">
      <c r="B26" s="19"/>
      <c r="C26" s="14"/>
      <c r="D26" s="14"/>
      <c r="E26" s="14"/>
      <c r="F26" s="14"/>
      <c r="G26" s="14"/>
      <c r="H26" s="14"/>
      <c r="I26" s="14"/>
      <c r="J26" s="14"/>
      <c r="K26" s="14"/>
      <c r="L26" s="14"/>
      <c r="M26" s="20"/>
    </row>
    <row r="27" spans="2:13" ht="15">
      <c r="B27" s="19"/>
      <c r="C27" s="14"/>
      <c r="D27" s="14"/>
      <c r="E27" s="14"/>
      <c r="F27" s="14"/>
      <c r="G27" s="14"/>
      <c r="H27" s="14"/>
      <c r="I27" s="14"/>
      <c r="J27" s="14"/>
      <c r="K27" s="14"/>
      <c r="L27" s="14"/>
      <c r="M27" s="20"/>
    </row>
    <row r="28" spans="2:13" ht="15">
      <c r="B28" s="19"/>
      <c r="C28" s="14"/>
      <c r="D28" s="14"/>
      <c r="E28" s="14"/>
      <c r="F28" s="14"/>
      <c r="G28" s="14"/>
      <c r="H28" s="14"/>
      <c r="I28" s="14"/>
      <c r="J28" s="14"/>
      <c r="K28" s="14"/>
      <c r="L28" s="14"/>
      <c r="M28" s="20"/>
    </row>
    <row r="29" spans="2:13" ht="15">
      <c r="B29" s="19"/>
      <c r="C29" s="14"/>
      <c r="D29" s="14"/>
      <c r="E29" s="14"/>
      <c r="F29" s="14"/>
      <c r="G29" s="14"/>
      <c r="H29" s="14"/>
      <c r="I29" s="14"/>
      <c r="J29" s="14"/>
      <c r="K29" s="14"/>
      <c r="L29" s="14"/>
      <c r="M29" s="20"/>
    </row>
    <row r="30" spans="2:13" ht="15">
      <c r="B30" s="19"/>
      <c r="C30" s="14"/>
      <c r="D30" s="14"/>
      <c r="E30" s="14"/>
      <c r="F30" s="14"/>
      <c r="G30" s="14"/>
      <c r="H30" s="14"/>
      <c r="I30" s="14"/>
      <c r="J30" s="14"/>
      <c r="K30" s="14"/>
      <c r="L30" s="14"/>
      <c r="M30" s="20"/>
    </row>
    <row r="31" spans="2:13" ht="15">
      <c r="B31" s="19"/>
      <c r="C31" s="14"/>
      <c r="D31" s="14"/>
      <c r="E31" s="14"/>
      <c r="F31" s="14"/>
      <c r="G31" s="14"/>
      <c r="H31" s="14"/>
      <c r="I31" s="14"/>
      <c r="J31" s="14"/>
      <c r="K31" s="14"/>
      <c r="L31" s="14"/>
      <c r="M31" s="20"/>
    </row>
    <row r="32" spans="2:13" ht="15">
      <c r="B32" s="19"/>
      <c r="C32" s="14"/>
      <c r="D32" s="14"/>
      <c r="E32" s="14"/>
      <c r="F32" s="14"/>
      <c r="G32" s="14"/>
      <c r="H32" s="14"/>
      <c r="I32" s="14"/>
      <c r="J32" s="14"/>
      <c r="K32" s="14"/>
      <c r="L32" s="14"/>
      <c r="M32" s="20"/>
    </row>
    <row r="33" spans="2:13" ht="15">
      <c r="B33" s="19"/>
      <c r="C33" s="14"/>
      <c r="D33" s="14"/>
      <c r="E33" s="14"/>
      <c r="F33" s="14"/>
      <c r="G33" s="14"/>
      <c r="H33" s="14"/>
      <c r="I33" s="14"/>
      <c r="J33" s="14"/>
      <c r="K33" s="14"/>
      <c r="L33" s="14"/>
      <c r="M33" s="20"/>
    </row>
    <row r="34" spans="2:13" ht="15">
      <c r="B34" s="19"/>
      <c r="C34" s="14"/>
      <c r="D34" s="14"/>
      <c r="E34" s="14"/>
      <c r="F34" s="14"/>
      <c r="G34" s="14"/>
      <c r="H34" s="14"/>
      <c r="I34" s="14"/>
      <c r="J34" s="14"/>
      <c r="K34" s="14"/>
      <c r="L34" s="14"/>
      <c r="M34" s="20"/>
    </row>
    <row r="35" spans="2:13" ht="15">
      <c r="B35" s="19"/>
      <c r="C35" s="14"/>
      <c r="D35" s="14"/>
      <c r="E35" s="14"/>
      <c r="F35" s="14"/>
      <c r="G35" s="14"/>
      <c r="H35" s="14"/>
      <c r="I35" s="14"/>
      <c r="J35" s="14"/>
      <c r="K35" s="14"/>
      <c r="L35" s="14"/>
      <c r="M35" s="20"/>
    </row>
    <row r="36" spans="2:13" ht="15">
      <c r="B36" s="19"/>
      <c r="C36" s="14"/>
      <c r="D36" s="14"/>
      <c r="E36" s="14"/>
      <c r="F36" s="14"/>
      <c r="G36" s="14"/>
      <c r="H36" s="14"/>
      <c r="I36" s="14"/>
      <c r="J36" s="14"/>
      <c r="K36" s="14"/>
      <c r="L36" s="14"/>
      <c r="M36" s="20"/>
    </row>
    <row r="37" spans="2:13" ht="15">
      <c r="B37" s="19"/>
      <c r="C37" s="14"/>
      <c r="D37" s="14"/>
      <c r="E37" s="14"/>
      <c r="F37" s="14"/>
      <c r="G37" s="14"/>
      <c r="H37" s="14"/>
      <c r="I37" s="14"/>
      <c r="J37" s="14"/>
      <c r="K37" s="14"/>
      <c r="L37" s="14"/>
      <c r="M37" s="20"/>
    </row>
    <row r="38" spans="2:13" ht="15">
      <c r="B38" s="19"/>
      <c r="C38" s="14"/>
      <c r="D38" s="14"/>
      <c r="E38" s="14"/>
      <c r="F38" s="14"/>
      <c r="G38" s="14"/>
      <c r="H38" s="14"/>
      <c r="I38" s="14"/>
      <c r="J38" s="14"/>
      <c r="K38" s="14"/>
      <c r="L38" s="14"/>
      <c r="M38" s="20"/>
    </row>
    <row r="39" spans="2:13" ht="15">
      <c r="B39" s="19"/>
      <c r="C39" s="14"/>
      <c r="D39" s="14"/>
      <c r="E39" s="14"/>
      <c r="F39" s="14"/>
      <c r="G39" s="14"/>
      <c r="H39" s="14"/>
      <c r="I39" s="14"/>
      <c r="J39" s="14"/>
      <c r="K39" s="14"/>
      <c r="L39" s="14"/>
      <c r="M39" s="20"/>
    </row>
    <row r="40" spans="2:13" ht="15">
      <c r="B40" s="19"/>
      <c r="C40" s="14"/>
      <c r="D40" s="14"/>
      <c r="E40" s="14"/>
      <c r="F40" s="14"/>
      <c r="G40" s="14"/>
      <c r="H40" s="14"/>
      <c r="I40" s="14"/>
      <c r="J40" s="14"/>
      <c r="K40" s="14"/>
      <c r="L40" s="14"/>
      <c r="M40" s="20"/>
    </row>
    <row r="41" spans="2:13" ht="15">
      <c r="B41" s="19"/>
      <c r="C41" s="14"/>
      <c r="D41" s="14"/>
      <c r="E41" s="14"/>
      <c r="F41" s="14"/>
      <c r="G41" s="14"/>
      <c r="H41" s="14"/>
      <c r="I41" s="14"/>
      <c r="J41" s="14"/>
      <c r="K41" s="14"/>
      <c r="L41" s="14"/>
      <c r="M41" s="20"/>
    </row>
    <row r="42" spans="2:13" ht="50.25" customHeight="1">
      <c r="B42" s="23"/>
      <c r="C42" s="15"/>
      <c r="D42" s="15"/>
      <c r="E42" s="15"/>
      <c r="F42" s="15"/>
      <c r="G42" s="15"/>
      <c r="H42" s="15"/>
      <c r="I42" s="15"/>
      <c r="J42" s="15"/>
      <c r="K42" s="15"/>
      <c r="L42" s="15"/>
      <c r="M42" s="20"/>
    </row>
    <row r="43" spans="2:13" ht="15">
      <c r="B43" s="19"/>
      <c r="C43" s="14"/>
      <c r="D43" s="14"/>
      <c r="E43" s="14"/>
      <c r="F43" s="14"/>
      <c r="G43" s="14"/>
      <c r="H43" s="14"/>
      <c r="I43" s="14"/>
      <c r="J43" s="14"/>
      <c r="K43" s="14"/>
      <c r="L43" s="14"/>
      <c r="M43" s="20"/>
    </row>
    <row r="44" spans="2:13" ht="15">
      <c r="B44" s="19"/>
      <c r="C44" s="14"/>
      <c r="D44" s="14"/>
      <c r="E44" s="14"/>
      <c r="F44" s="14"/>
      <c r="G44" s="14"/>
      <c r="H44" s="14"/>
      <c r="I44" s="14"/>
      <c r="J44" s="14"/>
      <c r="K44" s="14"/>
      <c r="L44" s="14"/>
      <c r="M44" s="20"/>
    </row>
    <row r="45" spans="2:13" ht="15">
      <c r="B45" s="19"/>
      <c r="C45" s="14"/>
      <c r="D45" s="14"/>
      <c r="E45" s="14"/>
      <c r="F45" s="14"/>
      <c r="G45" s="14"/>
      <c r="H45" s="14"/>
      <c r="I45" s="14"/>
      <c r="J45" s="14"/>
      <c r="K45" s="14"/>
      <c r="L45" s="14"/>
      <c r="M45" s="20"/>
    </row>
    <row r="46" spans="2:13" ht="15">
      <c r="B46" s="19"/>
      <c r="C46" s="14"/>
      <c r="D46" s="14"/>
      <c r="E46" s="14"/>
      <c r="F46" s="14"/>
      <c r="G46" s="14"/>
      <c r="H46" s="14"/>
      <c r="I46" s="14"/>
      <c r="J46" s="14"/>
      <c r="K46" s="14"/>
      <c r="L46" s="14"/>
      <c r="M46" s="20"/>
    </row>
    <row r="47" spans="2:13" ht="15.75" thickBot="1">
      <c r="B47" s="24"/>
      <c r="C47" s="25"/>
      <c r="D47" s="25"/>
      <c r="E47" s="25"/>
      <c r="F47" s="25"/>
      <c r="G47" s="25"/>
      <c r="H47" s="25"/>
      <c r="I47" s="25"/>
      <c r="J47" s="25"/>
      <c r="K47" s="25"/>
      <c r="L47" s="25"/>
      <c r="M47" s="2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Y106"/>
  <sheetViews>
    <sheetView zoomScale="90" zoomScaleNormal="90" zoomScalePageLayoutView="0" workbookViewId="0" topLeftCell="A1">
      <selection activeCell="B1" sqref="B1"/>
    </sheetView>
  </sheetViews>
  <sheetFormatPr defaultColWidth="9.140625" defaultRowHeight="15"/>
  <cols>
    <col min="1" max="1" width="3.140625" style="8" customWidth="1"/>
    <col min="2" max="2" width="39.8515625" style="6" customWidth="1"/>
    <col min="3" max="15" width="8.57421875" style="7" bestFit="1" customWidth="1"/>
    <col min="16" max="20" width="8.57421875" style="8" bestFit="1" customWidth="1"/>
    <col min="21" max="22" width="9.140625" style="8" customWidth="1"/>
    <col min="23" max="16384" width="9.140625" style="8" customWidth="1"/>
  </cols>
  <sheetData>
    <row r="1" spans="2:15" ht="15">
      <c r="B1" s="8"/>
      <c r="C1" s="9"/>
      <c r="D1" s="9"/>
      <c r="E1" s="9"/>
      <c r="F1" s="9"/>
      <c r="G1" s="9"/>
      <c r="H1" s="9"/>
      <c r="I1" s="9"/>
      <c r="J1" s="9"/>
      <c r="K1" s="9"/>
      <c r="L1" s="9"/>
      <c r="M1" s="9"/>
      <c r="N1" s="9"/>
      <c r="O1" s="9"/>
    </row>
    <row r="2" spans="2:15" ht="15">
      <c r="B2" s="12"/>
      <c r="C2" s="13"/>
      <c r="D2" s="13"/>
      <c r="E2" s="13"/>
      <c r="F2" s="13"/>
      <c r="G2" s="13"/>
      <c r="H2" s="13"/>
      <c r="I2" s="13"/>
      <c r="J2" s="13"/>
      <c r="K2" s="13"/>
      <c r="L2" s="13"/>
      <c r="M2" s="13"/>
      <c r="N2" s="13"/>
      <c r="O2" s="13"/>
    </row>
    <row r="3" spans="2:25" ht="15">
      <c r="B3" s="10" t="s">
        <v>0</v>
      </c>
      <c r="C3" s="11" t="s">
        <v>99</v>
      </c>
      <c r="D3" s="11" t="s">
        <v>100</v>
      </c>
      <c r="E3" s="11" t="s">
        <v>101</v>
      </c>
      <c r="F3" s="11" t="s">
        <v>102</v>
      </c>
      <c r="G3" s="11" t="s">
        <v>103</v>
      </c>
      <c r="H3" s="11" t="s">
        <v>67</v>
      </c>
      <c r="I3" s="11" t="s">
        <v>94</v>
      </c>
      <c r="J3" s="11" t="s">
        <v>96</v>
      </c>
      <c r="K3" s="11" t="s">
        <v>104</v>
      </c>
      <c r="L3" s="11" t="s">
        <v>68</v>
      </c>
      <c r="M3" s="11" t="s">
        <v>95</v>
      </c>
      <c r="N3" s="11" t="s">
        <v>97</v>
      </c>
      <c r="O3" s="11" t="s">
        <v>110</v>
      </c>
      <c r="P3" s="11" t="s">
        <v>120</v>
      </c>
      <c r="Q3" s="11" t="s">
        <v>123</v>
      </c>
      <c r="R3" s="11" t="s">
        <v>126</v>
      </c>
      <c r="S3" s="11" t="s">
        <v>135</v>
      </c>
      <c r="T3" s="11" t="s">
        <v>136</v>
      </c>
      <c r="U3" s="11" t="s">
        <v>137</v>
      </c>
      <c r="V3" s="11" t="s">
        <v>139</v>
      </c>
      <c r="W3" s="11" t="s">
        <v>142</v>
      </c>
      <c r="X3" s="11" t="s">
        <v>145</v>
      </c>
      <c r="Y3" s="11" t="s">
        <v>150</v>
      </c>
    </row>
    <row r="4" spans="2:25" ht="16.5" customHeight="1">
      <c r="B4" s="3" t="s">
        <v>143</v>
      </c>
      <c r="C4" s="28">
        <v>18</v>
      </c>
      <c r="D4" s="28">
        <v>17.8</v>
      </c>
      <c r="E4" s="28">
        <v>17.7</v>
      </c>
      <c r="F4" s="28">
        <v>17.5</v>
      </c>
      <c r="G4" s="28">
        <v>17.3</v>
      </c>
      <c r="H4" s="28">
        <v>17.1</v>
      </c>
      <c r="I4" s="28">
        <v>16.8</v>
      </c>
      <c r="J4" s="28">
        <v>16.6</v>
      </c>
      <c r="K4" s="28">
        <v>16.5</v>
      </c>
      <c r="L4" s="28">
        <v>16.3</v>
      </c>
      <c r="M4" s="28">
        <v>16.2</v>
      </c>
      <c r="N4" s="28">
        <v>16</v>
      </c>
      <c r="O4" s="28">
        <v>15.8</v>
      </c>
      <c r="P4" s="29">
        <v>15.6</v>
      </c>
      <c r="Q4" s="29">
        <v>15.3</v>
      </c>
      <c r="R4" s="29">
        <v>15</v>
      </c>
      <c r="S4" s="29">
        <v>14.7</v>
      </c>
      <c r="T4" s="29">
        <v>14.3</v>
      </c>
      <c r="U4" s="38">
        <v>13.9</v>
      </c>
      <c r="V4" s="38">
        <v>13.6</v>
      </c>
      <c r="W4" s="38">
        <v>13.2</v>
      </c>
      <c r="X4" s="38">
        <v>13</v>
      </c>
      <c r="Y4" s="38">
        <v>12.7</v>
      </c>
    </row>
    <row r="5" spans="2:25" ht="16.5" customHeight="1">
      <c r="B5" s="27" t="s">
        <v>122</v>
      </c>
      <c r="C5" s="28" t="s">
        <v>125</v>
      </c>
      <c r="D5" s="28" t="s">
        <v>125</v>
      </c>
      <c r="E5" s="28" t="s">
        <v>125</v>
      </c>
      <c r="F5" s="28" t="s">
        <v>125</v>
      </c>
      <c r="G5" s="28" t="s">
        <v>125</v>
      </c>
      <c r="H5" s="28" t="s">
        <v>125</v>
      </c>
      <c r="I5" s="28" t="s">
        <v>125</v>
      </c>
      <c r="J5" s="28" t="s">
        <v>125</v>
      </c>
      <c r="K5" s="28" t="s">
        <v>125</v>
      </c>
      <c r="L5" s="28" t="s">
        <v>125</v>
      </c>
      <c r="M5" s="28" t="s">
        <v>125</v>
      </c>
      <c r="N5" s="28" t="s">
        <v>125</v>
      </c>
      <c r="O5" s="2">
        <v>0.037</v>
      </c>
      <c r="P5" s="29">
        <v>0.1</v>
      </c>
      <c r="Q5" s="34">
        <v>0.16</v>
      </c>
      <c r="R5" s="34">
        <v>0.24</v>
      </c>
      <c r="S5" s="34">
        <v>0.33</v>
      </c>
      <c r="T5" s="34">
        <v>0.42</v>
      </c>
      <c r="U5" s="34">
        <v>0.57</v>
      </c>
      <c r="V5" s="34">
        <v>0.71</v>
      </c>
      <c r="W5" s="34">
        <v>0.81</v>
      </c>
      <c r="X5" s="34">
        <v>0.89</v>
      </c>
      <c r="Y5" s="34">
        <v>1.02</v>
      </c>
    </row>
    <row r="6" spans="2:25" ht="16.5" customHeight="1">
      <c r="B6" s="27" t="s">
        <v>121</v>
      </c>
      <c r="C6" s="28">
        <v>18</v>
      </c>
      <c r="D6" s="28">
        <v>17.8</v>
      </c>
      <c r="E6" s="28">
        <v>17.7</v>
      </c>
      <c r="F6" s="28">
        <v>17.5</v>
      </c>
      <c r="G6" s="28">
        <v>17.3</v>
      </c>
      <c r="H6" s="28">
        <v>17.1</v>
      </c>
      <c r="I6" s="28">
        <v>16.8</v>
      </c>
      <c r="J6" s="28">
        <v>16.6</v>
      </c>
      <c r="K6" s="28">
        <v>16.5</v>
      </c>
      <c r="L6" s="28">
        <v>16.3</v>
      </c>
      <c r="M6" s="28">
        <v>16.2</v>
      </c>
      <c r="N6" s="28">
        <v>16</v>
      </c>
      <c r="O6" s="28">
        <v>15.8</v>
      </c>
      <c r="P6" s="29">
        <v>15.7</v>
      </c>
      <c r="Q6" s="29">
        <v>15.5</v>
      </c>
      <c r="R6" s="29">
        <v>15.2</v>
      </c>
      <c r="S6" s="29">
        <v>15</v>
      </c>
      <c r="T6" s="29">
        <v>14.7</v>
      </c>
      <c r="U6" s="38">
        <v>14.5</v>
      </c>
      <c r="V6" s="38">
        <v>14.3</v>
      </c>
      <c r="W6" s="38">
        <v>14</v>
      </c>
      <c r="X6" s="38">
        <v>13.9</v>
      </c>
      <c r="Y6" s="38">
        <v>13.7</v>
      </c>
    </row>
    <row r="7" spans="2:25" ht="15">
      <c r="B7" s="3" t="s">
        <v>144</v>
      </c>
      <c r="C7" s="28">
        <v>24.1</v>
      </c>
      <c r="D7" s="28">
        <v>24.3</v>
      </c>
      <c r="E7" s="28">
        <v>25.2</v>
      </c>
      <c r="F7" s="28">
        <v>23.9</v>
      </c>
      <c r="G7" s="28">
        <v>23.1</v>
      </c>
      <c r="H7" s="28">
        <v>23.1</v>
      </c>
      <c r="I7" s="28">
        <v>22.1</v>
      </c>
      <c r="J7" s="28">
        <v>21.1</v>
      </c>
      <c r="K7" s="28">
        <v>20.7</v>
      </c>
      <c r="L7" s="28">
        <v>21.9</v>
      </c>
      <c r="M7" s="28">
        <v>22.1</v>
      </c>
      <c r="N7" s="28">
        <v>22.2</v>
      </c>
      <c r="O7" s="28">
        <v>22.1</v>
      </c>
      <c r="P7" s="29">
        <v>22.1</v>
      </c>
      <c r="Q7" s="29">
        <v>22.1</v>
      </c>
      <c r="R7" s="29">
        <v>21.9</v>
      </c>
      <c r="S7" s="29">
        <v>22.3</v>
      </c>
      <c r="T7" s="38">
        <v>22.4</v>
      </c>
      <c r="U7" s="38">
        <v>22.6</v>
      </c>
      <c r="V7" s="38">
        <v>22.2</v>
      </c>
      <c r="W7" s="38">
        <v>22</v>
      </c>
      <c r="X7" s="38">
        <v>21.6</v>
      </c>
      <c r="Y7" s="38">
        <v>21.8</v>
      </c>
    </row>
    <row r="8" spans="2:25" ht="15">
      <c r="B8" s="3" t="s">
        <v>77</v>
      </c>
      <c r="C8" s="28">
        <v>135.4</v>
      </c>
      <c r="D8" s="28">
        <v>134.8</v>
      </c>
      <c r="E8" s="28">
        <v>130.3</v>
      </c>
      <c r="F8" s="28">
        <v>118.1</v>
      </c>
      <c r="G8" s="28">
        <v>121.2</v>
      </c>
      <c r="H8" s="28">
        <v>118.7</v>
      </c>
      <c r="I8" s="28">
        <v>109.7</v>
      </c>
      <c r="J8" s="28">
        <v>108</v>
      </c>
      <c r="K8" s="28">
        <v>113.8</v>
      </c>
      <c r="L8" s="28">
        <v>119.8</v>
      </c>
      <c r="M8" s="28">
        <v>111.4</v>
      </c>
      <c r="N8" s="28">
        <v>113.5</v>
      </c>
      <c r="O8" s="28">
        <v>110.9</v>
      </c>
      <c r="P8" s="29">
        <v>112.2</v>
      </c>
      <c r="Q8" s="29">
        <v>101</v>
      </c>
      <c r="R8" s="29">
        <v>105.3</v>
      </c>
      <c r="S8" s="29">
        <v>107.3</v>
      </c>
      <c r="T8" s="38">
        <v>104.9</v>
      </c>
      <c r="U8" s="38">
        <v>97.5</v>
      </c>
      <c r="V8" s="38">
        <v>103.8</v>
      </c>
      <c r="W8" s="38">
        <v>100.1</v>
      </c>
      <c r="X8" s="38">
        <v>104.2</v>
      </c>
      <c r="Y8" s="38">
        <v>95.2</v>
      </c>
    </row>
    <row r="9" spans="2:25" ht="15">
      <c r="B9" s="4"/>
      <c r="C9" s="30"/>
      <c r="D9" s="30"/>
      <c r="E9" s="30"/>
      <c r="F9" s="30"/>
      <c r="G9" s="30"/>
      <c r="H9" s="30"/>
      <c r="I9" s="30"/>
      <c r="J9" s="30"/>
      <c r="K9" s="30"/>
      <c r="L9" s="30"/>
      <c r="M9" s="30"/>
      <c r="N9" s="30"/>
      <c r="O9" s="30"/>
      <c r="P9" s="30"/>
      <c r="Q9" s="30"/>
      <c r="R9" s="30"/>
      <c r="S9" s="30"/>
      <c r="T9" s="30"/>
      <c r="U9" s="30"/>
      <c r="V9" s="30"/>
      <c r="W9" s="30"/>
      <c r="X9" s="30"/>
      <c r="Y9" s="30"/>
    </row>
    <row r="10" spans="2:25" ht="15">
      <c r="B10" s="99" t="s">
        <v>146</v>
      </c>
      <c r="C10" s="28">
        <v>5</v>
      </c>
      <c r="D10" s="28">
        <v>5.2</v>
      </c>
      <c r="E10" s="28">
        <v>5.5</v>
      </c>
      <c r="F10" s="28">
        <v>5.8</v>
      </c>
      <c r="G10" s="28">
        <v>6</v>
      </c>
      <c r="H10" s="28">
        <v>6</v>
      </c>
      <c r="I10" s="28">
        <v>6.1</v>
      </c>
      <c r="J10" s="28">
        <v>6.2</v>
      </c>
      <c r="K10" s="28">
        <v>6.4</v>
      </c>
      <c r="L10" s="28">
        <v>6.5</v>
      </c>
      <c r="M10" s="28">
        <v>6.5</v>
      </c>
      <c r="N10" s="28">
        <v>6.6</v>
      </c>
      <c r="O10" s="28">
        <v>6.7</v>
      </c>
      <c r="P10" s="102">
        <v>6.7</v>
      </c>
      <c r="Q10" s="103">
        <v>6.8</v>
      </c>
      <c r="R10" s="103">
        <v>6.8</v>
      </c>
      <c r="S10" s="103">
        <v>7</v>
      </c>
      <c r="T10" s="103">
        <v>7</v>
      </c>
      <c r="U10" s="103">
        <v>7</v>
      </c>
      <c r="V10" s="103">
        <v>7</v>
      </c>
      <c r="W10" s="103">
        <v>7.1</v>
      </c>
      <c r="X10" s="103">
        <v>7.1</v>
      </c>
      <c r="Y10" s="103">
        <v>7.2</v>
      </c>
    </row>
    <row r="11" spans="2:25" ht="15">
      <c r="B11" s="27" t="s">
        <v>141</v>
      </c>
      <c r="C11" s="28">
        <v>26.5</v>
      </c>
      <c r="D11" s="28">
        <v>27</v>
      </c>
      <c r="E11" s="28">
        <v>27</v>
      </c>
      <c r="F11" s="28">
        <v>26.2</v>
      </c>
      <c r="G11" s="28">
        <v>27.6</v>
      </c>
      <c r="H11" s="28">
        <v>29.3</v>
      </c>
      <c r="I11" s="28">
        <v>29.9</v>
      </c>
      <c r="J11" s="28">
        <v>31.1</v>
      </c>
      <c r="K11" s="28">
        <v>31.8</v>
      </c>
      <c r="L11" s="28">
        <v>32.1</v>
      </c>
      <c r="M11" s="28">
        <v>31.5</v>
      </c>
      <c r="N11" s="28">
        <v>32.7</v>
      </c>
      <c r="O11" s="28">
        <v>36</v>
      </c>
      <c r="P11" s="29">
        <v>36.4</v>
      </c>
      <c r="Q11" s="29">
        <v>35.9</v>
      </c>
      <c r="R11" s="29">
        <v>36.3</v>
      </c>
      <c r="S11" s="29">
        <v>36</v>
      </c>
      <c r="T11" s="29">
        <v>36.5</v>
      </c>
      <c r="U11" s="38">
        <v>37.1</v>
      </c>
      <c r="V11" s="38">
        <v>37.4</v>
      </c>
      <c r="W11" s="38">
        <v>39.3</v>
      </c>
      <c r="X11" s="38">
        <v>39.4</v>
      </c>
      <c r="Y11" s="38">
        <v>39.2</v>
      </c>
    </row>
    <row r="12" spans="2:25" ht="15">
      <c r="B12" s="4"/>
      <c r="C12" s="30"/>
      <c r="D12" s="30"/>
      <c r="E12" s="30"/>
      <c r="F12" s="30"/>
      <c r="G12" s="30"/>
      <c r="H12" s="30"/>
      <c r="I12" s="30"/>
      <c r="J12" s="30"/>
      <c r="K12" s="30"/>
      <c r="L12" s="30"/>
      <c r="M12" s="30"/>
      <c r="N12" s="30"/>
      <c r="O12" s="30"/>
      <c r="P12" s="30"/>
      <c r="Q12" s="30"/>
      <c r="R12" s="30"/>
      <c r="S12" s="30"/>
      <c r="T12" s="30"/>
      <c r="U12" s="30"/>
      <c r="V12" s="30"/>
      <c r="W12" s="30"/>
      <c r="X12" s="30"/>
      <c r="Y12" s="30"/>
    </row>
    <row r="13" spans="2:25" ht="15">
      <c r="B13" s="3" t="s">
        <v>55</v>
      </c>
      <c r="C13" s="31">
        <v>10.5</v>
      </c>
      <c r="D13" s="31">
        <v>11</v>
      </c>
      <c r="E13" s="31">
        <v>11.7</v>
      </c>
      <c r="F13" s="31">
        <v>12.2</v>
      </c>
      <c r="G13" s="31">
        <v>12.6</v>
      </c>
      <c r="H13" s="31">
        <v>12.4</v>
      </c>
      <c r="I13" s="31">
        <v>12.1</v>
      </c>
      <c r="J13" s="31">
        <v>11.8</v>
      </c>
      <c r="K13" s="31">
        <v>11.7</v>
      </c>
      <c r="L13" s="31">
        <v>11.5</v>
      </c>
      <c r="M13" s="31">
        <v>11.4</v>
      </c>
      <c r="N13" s="31">
        <v>11.6</v>
      </c>
      <c r="O13" s="31">
        <v>11.8</v>
      </c>
      <c r="P13" s="32">
        <v>12.2</v>
      </c>
      <c r="Q13" s="29">
        <v>12.5</v>
      </c>
      <c r="R13" s="29">
        <v>12.8</v>
      </c>
      <c r="S13" s="29">
        <v>12.9</v>
      </c>
      <c r="T13" s="29">
        <v>13</v>
      </c>
      <c r="U13" s="38">
        <v>13.2</v>
      </c>
      <c r="V13" s="38">
        <v>13.5</v>
      </c>
      <c r="W13" s="38">
        <v>13.7</v>
      </c>
      <c r="X13" s="38">
        <v>13.9</v>
      </c>
      <c r="Y13" s="38">
        <v>14.1</v>
      </c>
    </row>
    <row r="14" spans="2:25" ht="16.5" customHeight="1">
      <c r="B14" s="3" t="s">
        <v>53</v>
      </c>
      <c r="C14" s="31">
        <v>6.7</v>
      </c>
      <c r="D14" s="31">
        <v>7.1</v>
      </c>
      <c r="E14" s="31">
        <v>7.7</v>
      </c>
      <c r="F14" s="31">
        <v>8.1</v>
      </c>
      <c r="G14" s="31">
        <v>8.2</v>
      </c>
      <c r="H14" s="31">
        <v>8</v>
      </c>
      <c r="I14" s="31">
        <v>7.8</v>
      </c>
      <c r="J14" s="31">
        <v>7.6</v>
      </c>
      <c r="K14" s="31">
        <v>7.3</v>
      </c>
      <c r="L14" s="31">
        <v>7</v>
      </c>
      <c r="M14" s="31">
        <v>6.9</v>
      </c>
      <c r="N14" s="31">
        <v>7</v>
      </c>
      <c r="O14" s="31">
        <v>6.8</v>
      </c>
      <c r="P14" s="32">
        <v>6.9</v>
      </c>
      <c r="Q14" s="29">
        <v>7</v>
      </c>
      <c r="R14" s="29">
        <v>7.2</v>
      </c>
      <c r="S14" s="29">
        <v>7.2</v>
      </c>
      <c r="T14" s="29">
        <v>7.2</v>
      </c>
      <c r="U14" s="38">
        <v>7.3</v>
      </c>
      <c r="V14" s="38">
        <v>7.5</v>
      </c>
      <c r="W14" s="38">
        <v>7.7</v>
      </c>
      <c r="X14" s="38">
        <v>7.8</v>
      </c>
      <c r="Y14" s="38">
        <v>7.9</v>
      </c>
    </row>
    <row r="15" spans="2:25" ht="16.5" customHeight="1">
      <c r="B15" s="3" t="s">
        <v>54</v>
      </c>
      <c r="C15" s="31">
        <v>3.8</v>
      </c>
      <c r="D15" s="31">
        <v>3.9</v>
      </c>
      <c r="E15" s="31">
        <v>4</v>
      </c>
      <c r="F15" s="31">
        <v>4.1</v>
      </c>
      <c r="G15" s="31">
        <v>4.4</v>
      </c>
      <c r="H15" s="31">
        <v>4.4</v>
      </c>
      <c r="I15" s="31">
        <v>4.2</v>
      </c>
      <c r="J15" s="31">
        <v>4.3</v>
      </c>
      <c r="K15" s="31">
        <v>4.3</v>
      </c>
      <c r="L15" s="31">
        <v>4.5</v>
      </c>
      <c r="M15" s="31">
        <v>4.6</v>
      </c>
      <c r="N15" s="31">
        <v>4.7</v>
      </c>
      <c r="O15" s="31">
        <v>5</v>
      </c>
      <c r="P15" s="32">
        <v>5.4</v>
      </c>
      <c r="Q15" s="29">
        <v>5.5</v>
      </c>
      <c r="R15" s="29">
        <v>5.6</v>
      </c>
      <c r="S15" s="29">
        <v>5.7</v>
      </c>
      <c r="T15" s="29">
        <v>5.8</v>
      </c>
      <c r="U15" s="38">
        <v>5.9</v>
      </c>
      <c r="V15" s="38">
        <v>6</v>
      </c>
      <c r="W15" s="38">
        <v>6</v>
      </c>
      <c r="X15" s="38">
        <v>6.1</v>
      </c>
      <c r="Y15" s="38">
        <v>6.2</v>
      </c>
    </row>
    <row r="16" spans="2:25" ht="15">
      <c r="B16" s="3" t="s">
        <v>50</v>
      </c>
      <c r="C16" s="33">
        <v>10.3</v>
      </c>
      <c r="D16" s="33">
        <v>10</v>
      </c>
      <c r="E16" s="33">
        <v>9.9</v>
      </c>
      <c r="F16" s="33">
        <v>8.8</v>
      </c>
      <c r="G16" s="33">
        <v>7.8</v>
      </c>
      <c r="H16" s="33">
        <v>8.4</v>
      </c>
      <c r="I16" s="33">
        <v>9.5</v>
      </c>
      <c r="J16" s="33">
        <v>9.9</v>
      </c>
      <c r="K16" s="33">
        <v>9.8</v>
      </c>
      <c r="L16" s="33">
        <v>9.7</v>
      </c>
      <c r="M16" s="33">
        <v>10.5</v>
      </c>
      <c r="N16" s="33">
        <v>10.9</v>
      </c>
      <c r="O16" s="33">
        <v>10.9</v>
      </c>
      <c r="P16" s="32">
        <v>10.9</v>
      </c>
      <c r="Q16" s="29">
        <v>11.1</v>
      </c>
      <c r="R16" s="29">
        <v>11.1</v>
      </c>
      <c r="S16" s="29">
        <v>10.9</v>
      </c>
      <c r="T16" s="29">
        <v>12.1</v>
      </c>
      <c r="U16" s="38">
        <v>13</v>
      </c>
      <c r="V16" s="38">
        <v>13.6</v>
      </c>
      <c r="W16" s="38">
        <v>12.9</v>
      </c>
      <c r="X16" s="38">
        <v>14.7</v>
      </c>
      <c r="Y16" s="38">
        <v>13.3</v>
      </c>
    </row>
    <row r="17" spans="2:25" ht="15">
      <c r="B17" s="3" t="s">
        <v>51</v>
      </c>
      <c r="C17" s="33">
        <v>24.1</v>
      </c>
      <c r="D17" s="33">
        <v>24.9</v>
      </c>
      <c r="E17" s="33">
        <v>26.4</v>
      </c>
      <c r="F17" s="33">
        <v>25.2</v>
      </c>
      <c r="G17" s="33">
        <v>25.4</v>
      </c>
      <c r="H17" s="33">
        <v>30.1</v>
      </c>
      <c r="I17" s="33">
        <v>33.5</v>
      </c>
      <c r="J17" s="33">
        <v>31.9</v>
      </c>
      <c r="K17" s="33">
        <v>31.7</v>
      </c>
      <c r="L17" s="33">
        <v>30</v>
      </c>
      <c r="M17" s="33">
        <v>31</v>
      </c>
      <c r="N17" s="33">
        <v>30.9</v>
      </c>
      <c r="O17" s="33">
        <v>30.2</v>
      </c>
      <c r="P17" s="32">
        <v>31.8</v>
      </c>
      <c r="Q17" s="29">
        <v>32.6</v>
      </c>
      <c r="R17" s="29">
        <v>31.7</v>
      </c>
      <c r="S17" s="29">
        <v>30.6</v>
      </c>
      <c r="T17" s="29">
        <v>31.9</v>
      </c>
      <c r="U17" s="38">
        <v>32.7</v>
      </c>
      <c r="V17" s="38">
        <v>32.7</v>
      </c>
      <c r="W17" s="38">
        <v>32.7</v>
      </c>
      <c r="X17" s="38">
        <v>33.6</v>
      </c>
      <c r="Y17" s="38">
        <v>31.9</v>
      </c>
    </row>
    <row r="18" spans="2:25" ht="15">
      <c r="B18" s="3" t="s">
        <v>52</v>
      </c>
      <c r="C18" s="33">
        <v>15.7</v>
      </c>
      <c r="D18" s="33">
        <v>16</v>
      </c>
      <c r="E18" s="33">
        <v>16.4</v>
      </c>
      <c r="F18" s="33">
        <v>14.6</v>
      </c>
      <c r="G18" s="33">
        <v>13.9914</v>
      </c>
      <c r="H18" s="33">
        <v>16.5</v>
      </c>
      <c r="I18" s="33">
        <v>18.6</v>
      </c>
      <c r="J18" s="33">
        <v>17.8</v>
      </c>
      <c r="K18" s="33">
        <v>18</v>
      </c>
      <c r="L18" s="33">
        <v>17.8</v>
      </c>
      <c r="M18" s="33">
        <v>19.3</v>
      </c>
      <c r="N18" s="33">
        <v>19.2</v>
      </c>
      <c r="O18" s="33">
        <v>19.1</v>
      </c>
      <c r="P18" s="32">
        <v>20.5</v>
      </c>
      <c r="Q18" s="29">
        <v>21.3</v>
      </c>
      <c r="R18" s="29">
        <v>20.5</v>
      </c>
      <c r="S18" s="29">
        <v>19.9</v>
      </c>
      <c r="T18" s="29">
        <v>21.3</v>
      </c>
      <c r="U18" s="38">
        <v>22.6</v>
      </c>
      <c r="V18" s="38">
        <v>22.4</v>
      </c>
      <c r="W18" s="38">
        <v>21.9</v>
      </c>
      <c r="X18" s="38">
        <v>23.5</v>
      </c>
      <c r="Y18" s="38">
        <v>22.5</v>
      </c>
    </row>
    <row r="19" spans="2:25" ht="15">
      <c r="B19" s="3" t="s">
        <v>10</v>
      </c>
      <c r="C19" s="31">
        <v>173.9</v>
      </c>
      <c r="D19" s="31">
        <v>180.6</v>
      </c>
      <c r="E19" s="31">
        <v>170.4</v>
      </c>
      <c r="F19" s="31">
        <v>166.7</v>
      </c>
      <c r="G19" s="31">
        <v>188.1</v>
      </c>
      <c r="H19" s="31">
        <v>245.2</v>
      </c>
      <c r="I19" s="31">
        <v>278.8</v>
      </c>
      <c r="J19" s="31">
        <v>258</v>
      </c>
      <c r="K19" s="31">
        <v>249.1</v>
      </c>
      <c r="L19" s="31">
        <v>268.1</v>
      </c>
      <c r="M19" s="31">
        <v>264.9</v>
      </c>
      <c r="N19" s="31">
        <v>268.5</v>
      </c>
      <c r="O19" s="31">
        <v>280.5</v>
      </c>
      <c r="P19" s="32">
        <v>309.1</v>
      </c>
      <c r="Q19" s="29">
        <v>313.2</v>
      </c>
      <c r="R19" s="29">
        <v>316.1</v>
      </c>
      <c r="S19" s="29">
        <v>320</v>
      </c>
      <c r="T19" s="29">
        <v>349.5</v>
      </c>
      <c r="U19" s="38">
        <v>350.3</v>
      </c>
      <c r="V19" s="38">
        <v>345.7</v>
      </c>
      <c r="W19" s="38">
        <v>342.7</v>
      </c>
      <c r="X19" s="38">
        <v>377.7</v>
      </c>
      <c r="Y19" s="38">
        <v>375</v>
      </c>
    </row>
    <row r="20" spans="2:25" ht="15">
      <c r="B20" s="4"/>
      <c r="C20" s="5"/>
      <c r="D20" s="5"/>
      <c r="E20" s="5"/>
      <c r="F20" s="5"/>
      <c r="G20" s="5"/>
      <c r="H20" s="5"/>
      <c r="I20" s="5"/>
      <c r="J20" s="5"/>
      <c r="K20" s="5"/>
      <c r="L20" s="5"/>
      <c r="M20" s="5"/>
      <c r="N20" s="5"/>
      <c r="O20" s="5"/>
      <c r="P20" s="5"/>
      <c r="Q20" s="5"/>
      <c r="R20" s="5"/>
      <c r="S20" s="5"/>
      <c r="T20" s="5"/>
      <c r="U20" s="5"/>
      <c r="V20" s="5"/>
      <c r="W20" s="5"/>
      <c r="X20" s="5"/>
      <c r="Y20" s="5"/>
    </row>
    <row r="21" spans="2:15" ht="15">
      <c r="B21" s="8"/>
      <c r="C21" s="9"/>
      <c r="D21" s="9"/>
      <c r="E21" s="9"/>
      <c r="F21" s="9"/>
      <c r="G21" s="9"/>
      <c r="H21" s="9"/>
      <c r="I21" s="9"/>
      <c r="J21" s="9"/>
      <c r="K21" s="9"/>
      <c r="L21" s="9"/>
      <c r="M21" s="9"/>
      <c r="N21" s="9"/>
      <c r="O21" s="9"/>
    </row>
    <row r="22" spans="2:21" ht="15">
      <c r="B22" s="8"/>
      <c r="C22" s="9"/>
      <c r="D22" s="9"/>
      <c r="E22" s="9"/>
      <c r="F22" s="9"/>
      <c r="G22" s="9"/>
      <c r="H22" s="9"/>
      <c r="I22" s="9"/>
      <c r="J22" s="9"/>
      <c r="K22" s="9"/>
      <c r="L22" s="9"/>
      <c r="M22" s="9"/>
      <c r="N22" s="9"/>
      <c r="O22" s="9"/>
      <c r="U22" s="91"/>
    </row>
    <row r="23" spans="2:15" ht="15">
      <c r="B23" s="8"/>
      <c r="C23" s="9"/>
      <c r="D23" s="9"/>
      <c r="E23" s="9"/>
      <c r="F23" s="9"/>
      <c r="G23" s="9"/>
      <c r="H23" s="9"/>
      <c r="I23" s="9"/>
      <c r="J23" s="9"/>
      <c r="K23" s="9"/>
      <c r="L23" s="9"/>
      <c r="M23" s="9"/>
      <c r="N23" s="9"/>
      <c r="O23" s="9"/>
    </row>
    <row r="24" spans="2:15" ht="15">
      <c r="B24" s="8"/>
      <c r="C24" s="9"/>
      <c r="D24" s="9"/>
      <c r="E24" s="9"/>
      <c r="F24" s="9"/>
      <c r="G24" s="9"/>
      <c r="H24" s="9"/>
      <c r="I24" s="9"/>
      <c r="J24" s="9"/>
      <c r="K24" s="9"/>
      <c r="L24" s="9"/>
      <c r="M24" s="9"/>
      <c r="N24" s="9"/>
      <c r="O24" s="9"/>
    </row>
    <row r="25" spans="2:15" ht="15">
      <c r="B25" s="8"/>
      <c r="C25" s="9"/>
      <c r="D25" s="9"/>
      <c r="E25" s="9"/>
      <c r="F25" s="9"/>
      <c r="G25" s="9"/>
      <c r="H25" s="9"/>
      <c r="I25" s="9"/>
      <c r="J25" s="9"/>
      <c r="K25" s="9"/>
      <c r="L25" s="9"/>
      <c r="M25" s="9"/>
      <c r="N25" s="9"/>
      <c r="O25" s="9"/>
    </row>
    <row r="26" spans="2:15" ht="15">
      <c r="B26" s="8"/>
      <c r="C26" s="9"/>
      <c r="D26" s="9"/>
      <c r="E26" s="9"/>
      <c r="F26" s="9"/>
      <c r="G26" s="9"/>
      <c r="H26" s="9"/>
      <c r="I26" s="9"/>
      <c r="J26" s="9"/>
      <c r="K26" s="9"/>
      <c r="L26" s="9"/>
      <c r="M26" s="9"/>
      <c r="N26" s="9"/>
      <c r="O26" s="9"/>
    </row>
    <row r="27" spans="2:15" ht="15">
      <c r="B27" s="8"/>
      <c r="C27" s="9"/>
      <c r="D27" s="9"/>
      <c r="E27" s="9"/>
      <c r="F27" s="9"/>
      <c r="G27" s="9"/>
      <c r="H27" s="9"/>
      <c r="I27" s="9"/>
      <c r="J27" s="9"/>
      <c r="K27" s="9"/>
      <c r="L27" s="9"/>
      <c r="M27" s="9"/>
      <c r="N27" s="9"/>
      <c r="O27" s="9"/>
    </row>
    <row r="28" spans="2:15" ht="15">
      <c r="B28" s="8"/>
      <c r="C28" s="9"/>
      <c r="D28" s="9"/>
      <c r="E28" s="9"/>
      <c r="F28" s="9"/>
      <c r="G28" s="9"/>
      <c r="H28" s="9"/>
      <c r="I28" s="9"/>
      <c r="J28" s="9"/>
      <c r="K28" s="9"/>
      <c r="L28" s="9"/>
      <c r="M28" s="9"/>
      <c r="N28" s="9"/>
      <c r="O28" s="9"/>
    </row>
    <row r="29" spans="2:15" ht="15">
      <c r="B29" s="8"/>
      <c r="C29" s="9"/>
      <c r="D29" s="9"/>
      <c r="E29" s="9"/>
      <c r="F29" s="9"/>
      <c r="G29" s="9"/>
      <c r="H29" s="9"/>
      <c r="I29" s="9"/>
      <c r="J29" s="9"/>
      <c r="K29" s="9"/>
      <c r="L29" s="9"/>
      <c r="M29" s="9"/>
      <c r="N29" s="9"/>
      <c r="O29" s="9"/>
    </row>
    <row r="30" spans="2:15" ht="15">
      <c r="B30" s="8"/>
      <c r="C30" s="9"/>
      <c r="D30" s="9"/>
      <c r="E30" s="9"/>
      <c r="F30" s="9"/>
      <c r="G30" s="9"/>
      <c r="H30" s="9"/>
      <c r="I30" s="9"/>
      <c r="J30" s="9"/>
      <c r="K30" s="9"/>
      <c r="L30" s="9"/>
      <c r="M30" s="9"/>
      <c r="N30" s="9"/>
      <c r="O30" s="9"/>
    </row>
    <row r="31" spans="2:15" ht="15">
      <c r="B31" s="8"/>
      <c r="C31" s="9"/>
      <c r="D31" s="9"/>
      <c r="E31" s="9"/>
      <c r="F31" s="9"/>
      <c r="G31" s="9"/>
      <c r="H31" s="9"/>
      <c r="I31" s="9"/>
      <c r="J31" s="9"/>
      <c r="K31" s="9"/>
      <c r="L31" s="9"/>
      <c r="M31" s="9"/>
      <c r="N31" s="9"/>
      <c r="O31" s="9"/>
    </row>
    <row r="32" spans="2:15" ht="15">
      <c r="B32" s="8"/>
      <c r="C32" s="9"/>
      <c r="D32" s="9"/>
      <c r="E32" s="9"/>
      <c r="F32" s="9"/>
      <c r="G32" s="9"/>
      <c r="H32" s="9"/>
      <c r="I32" s="9"/>
      <c r="J32" s="9"/>
      <c r="K32" s="9"/>
      <c r="L32" s="9"/>
      <c r="M32" s="9"/>
      <c r="N32" s="9"/>
      <c r="O32" s="9"/>
    </row>
    <row r="33" spans="2:15" ht="15">
      <c r="B33" s="8"/>
      <c r="C33" s="9"/>
      <c r="D33" s="9"/>
      <c r="E33" s="9"/>
      <c r="F33" s="9"/>
      <c r="G33" s="9"/>
      <c r="H33" s="9"/>
      <c r="I33" s="9"/>
      <c r="J33" s="9"/>
      <c r="K33" s="9"/>
      <c r="L33" s="9"/>
      <c r="M33" s="9"/>
      <c r="N33" s="9"/>
      <c r="O33" s="9"/>
    </row>
    <row r="34" spans="2:15" ht="15">
      <c r="B34" s="8"/>
      <c r="C34" s="9"/>
      <c r="D34" s="9"/>
      <c r="E34" s="9"/>
      <c r="F34" s="9"/>
      <c r="G34" s="9"/>
      <c r="H34" s="9"/>
      <c r="I34" s="9"/>
      <c r="J34" s="9"/>
      <c r="K34" s="9"/>
      <c r="L34" s="9"/>
      <c r="M34" s="9"/>
      <c r="N34" s="9"/>
      <c r="O34" s="9"/>
    </row>
    <row r="35" spans="2:15" ht="15">
      <c r="B35" s="8"/>
      <c r="C35" s="9"/>
      <c r="D35" s="9"/>
      <c r="E35" s="9"/>
      <c r="F35" s="9"/>
      <c r="G35" s="9"/>
      <c r="H35" s="9"/>
      <c r="I35" s="9"/>
      <c r="J35" s="9"/>
      <c r="K35" s="9"/>
      <c r="L35" s="9"/>
      <c r="M35" s="9"/>
      <c r="N35" s="9"/>
      <c r="O35" s="9"/>
    </row>
    <row r="36" spans="2:15" ht="15">
      <c r="B36" s="8"/>
      <c r="C36" s="9"/>
      <c r="D36" s="9"/>
      <c r="E36" s="9"/>
      <c r="F36" s="9"/>
      <c r="G36" s="9"/>
      <c r="H36" s="9"/>
      <c r="I36" s="9"/>
      <c r="J36" s="9"/>
      <c r="K36" s="9"/>
      <c r="L36" s="9"/>
      <c r="M36" s="9"/>
      <c r="N36" s="9"/>
      <c r="O36" s="9"/>
    </row>
    <row r="37" spans="2:15" ht="15">
      <c r="B37" s="8"/>
      <c r="C37" s="9"/>
      <c r="D37" s="9"/>
      <c r="E37" s="9"/>
      <c r="F37" s="9"/>
      <c r="G37" s="9"/>
      <c r="H37" s="9"/>
      <c r="I37" s="9"/>
      <c r="J37" s="9"/>
      <c r="K37" s="9"/>
      <c r="L37" s="9"/>
      <c r="M37" s="9"/>
      <c r="N37" s="9"/>
      <c r="O37" s="9"/>
    </row>
    <row r="38" spans="2:15" ht="15">
      <c r="B38" s="8"/>
      <c r="C38" s="9"/>
      <c r="D38" s="9"/>
      <c r="E38" s="9"/>
      <c r="F38" s="9"/>
      <c r="G38" s="9"/>
      <c r="H38" s="9"/>
      <c r="I38" s="9"/>
      <c r="J38" s="9"/>
      <c r="K38" s="9"/>
      <c r="L38" s="9"/>
      <c r="M38" s="9"/>
      <c r="N38" s="9"/>
      <c r="O38" s="9"/>
    </row>
    <row r="39" spans="2:15" ht="15">
      <c r="B39" s="8"/>
      <c r="C39" s="9"/>
      <c r="D39" s="9"/>
      <c r="E39" s="9"/>
      <c r="F39" s="9"/>
      <c r="G39" s="9"/>
      <c r="H39" s="9"/>
      <c r="I39" s="9"/>
      <c r="J39" s="9"/>
      <c r="K39" s="9"/>
      <c r="L39" s="9"/>
      <c r="M39" s="9"/>
      <c r="N39" s="9"/>
      <c r="O39" s="9"/>
    </row>
    <row r="40" spans="2:15" ht="15">
      <c r="B40" s="8"/>
      <c r="C40" s="9"/>
      <c r="D40" s="9"/>
      <c r="E40" s="9"/>
      <c r="F40" s="9"/>
      <c r="G40" s="9"/>
      <c r="H40" s="9"/>
      <c r="I40" s="9"/>
      <c r="J40" s="9"/>
      <c r="K40" s="9"/>
      <c r="L40" s="9"/>
      <c r="M40" s="9"/>
      <c r="N40" s="9"/>
      <c r="O40" s="9"/>
    </row>
    <row r="41" spans="2:15" ht="15">
      <c r="B41" s="8"/>
      <c r="C41" s="9"/>
      <c r="D41" s="9"/>
      <c r="E41" s="9"/>
      <c r="F41" s="9"/>
      <c r="G41" s="9"/>
      <c r="H41" s="9"/>
      <c r="I41" s="9"/>
      <c r="J41" s="9"/>
      <c r="K41" s="9"/>
      <c r="L41" s="9"/>
      <c r="M41" s="9"/>
      <c r="N41" s="9"/>
      <c r="O41" s="9"/>
    </row>
    <row r="42" spans="2:15" ht="15">
      <c r="B42" s="8"/>
      <c r="C42" s="9"/>
      <c r="D42" s="9"/>
      <c r="E42" s="9"/>
      <c r="F42" s="9"/>
      <c r="G42" s="9"/>
      <c r="H42" s="9"/>
      <c r="I42" s="9"/>
      <c r="J42" s="9"/>
      <c r="K42" s="9"/>
      <c r="L42" s="9"/>
      <c r="M42" s="9"/>
      <c r="N42" s="9"/>
      <c r="O42" s="9"/>
    </row>
    <row r="43" spans="2:15" ht="15">
      <c r="B43" s="8"/>
      <c r="C43" s="9"/>
      <c r="D43" s="9"/>
      <c r="E43" s="9"/>
      <c r="F43" s="9"/>
      <c r="G43" s="9"/>
      <c r="H43" s="9"/>
      <c r="I43" s="9"/>
      <c r="J43" s="9"/>
      <c r="K43" s="9"/>
      <c r="L43" s="9"/>
      <c r="M43" s="9"/>
      <c r="N43" s="9"/>
      <c r="O43" s="9"/>
    </row>
    <row r="44" spans="2:15" ht="15">
      <c r="B44" s="8"/>
      <c r="C44" s="9"/>
      <c r="D44" s="9"/>
      <c r="E44" s="9"/>
      <c r="F44" s="9"/>
      <c r="G44" s="9"/>
      <c r="H44" s="9"/>
      <c r="I44" s="9"/>
      <c r="J44" s="9"/>
      <c r="K44" s="9"/>
      <c r="L44" s="9"/>
      <c r="M44" s="9"/>
      <c r="N44" s="9"/>
      <c r="O44" s="9"/>
    </row>
    <row r="45" spans="2:15" ht="15">
      <c r="B45" s="8"/>
      <c r="C45" s="9"/>
      <c r="D45" s="9"/>
      <c r="E45" s="9"/>
      <c r="F45" s="9"/>
      <c r="G45" s="9"/>
      <c r="H45" s="9"/>
      <c r="I45" s="9"/>
      <c r="J45" s="9"/>
      <c r="K45" s="9"/>
      <c r="L45" s="9"/>
      <c r="M45" s="9"/>
      <c r="N45" s="9"/>
      <c r="O45" s="9"/>
    </row>
    <row r="46" spans="2:15" ht="15">
      <c r="B46" s="8"/>
      <c r="C46" s="9"/>
      <c r="D46" s="9"/>
      <c r="E46" s="9"/>
      <c r="F46" s="9"/>
      <c r="G46" s="9"/>
      <c r="H46" s="9"/>
      <c r="I46" s="9"/>
      <c r="J46" s="9"/>
      <c r="K46" s="9"/>
      <c r="L46" s="9"/>
      <c r="M46" s="9"/>
      <c r="N46" s="9"/>
      <c r="O46" s="9"/>
    </row>
    <row r="47" spans="2:15" ht="15">
      <c r="B47" s="8"/>
      <c r="C47" s="9"/>
      <c r="D47" s="9"/>
      <c r="E47" s="9"/>
      <c r="F47" s="9"/>
      <c r="G47" s="9"/>
      <c r="H47" s="9"/>
      <c r="I47" s="9"/>
      <c r="J47" s="9"/>
      <c r="K47" s="9"/>
      <c r="L47" s="9"/>
      <c r="M47" s="9"/>
      <c r="N47" s="9"/>
      <c r="O47" s="9"/>
    </row>
    <row r="48" spans="2:15" ht="15">
      <c r="B48" s="8"/>
      <c r="C48" s="9"/>
      <c r="D48" s="9"/>
      <c r="E48" s="9"/>
      <c r="F48" s="9"/>
      <c r="G48" s="9"/>
      <c r="H48" s="9"/>
      <c r="I48" s="9"/>
      <c r="J48" s="9"/>
      <c r="K48" s="9"/>
      <c r="L48" s="9"/>
      <c r="M48" s="9"/>
      <c r="N48" s="9"/>
      <c r="O48" s="9"/>
    </row>
    <row r="49" spans="2:15" ht="15">
      <c r="B49" s="8"/>
      <c r="C49" s="9"/>
      <c r="D49" s="9"/>
      <c r="E49" s="9"/>
      <c r="F49" s="9"/>
      <c r="G49" s="9"/>
      <c r="H49" s="9"/>
      <c r="I49" s="9"/>
      <c r="J49" s="9"/>
      <c r="K49" s="9"/>
      <c r="L49" s="9"/>
      <c r="M49" s="9"/>
      <c r="N49" s="9"/>
      <c r="O49" s="9"/>
    </row>
    <row r="50" spans="2:15" ht="15">
      <c r="B50" s="8"/>
      <c r="C50" s="9"/>
      <c r="D50" s="9"/>
      <c r="E50" s="9"/>
      <c r="F50" s="9"/>
      <c r="G50" s="9"/>
      <c r="H50" s="9"/>
      <c r="I50" s="9"/>
      <c r="J50" s="9"/>
      <c r="K50" s="9"/>
      <c r="L50" s="9"/>
      <c r="M50" s="9"/>
      <c r="N50" s="9"/>
      <c r="O50" s="9"/>
    </row>
    <row r="51" spans="2:15" ht="15">
      <c r="B51" s="8"/>
      <c r="C51" s="9"/>
      <c r="D51" s="9"/>
      <c r="E51" s="9"/>
      <c r="F51" s="9"/>
      <c r="G51" s="9"/>
      <c r="H51" s="9"/>
      <c r="I51" s="9"/>
      <c r="J51" s="9"/>
      <c r="K51" s="9"/>
      <c r="L51" s="9"/>
      <c r="M51" s="9"/>
      <c r="N51" s="9"/>
      <c r="O51" s="9"/>
    </row>
    <row r="52" spans="2:15" ht="15">
      <c r="B52" s="8"/>
      <c r="C52" s="9"/>
      <c r="D52" s="9"/>
      <c r="E52" s="9"/>
      <c r="F52" s="9"/>
      <c r="G52" s="9"/>
      <c r="H52" s="9"/>
      <c r="I52" s="9"/>
      <c r="J52" s="9"/>
      <c r="K52" s="9"/>
      <c r="L52" s="9"/>
      <c r="M52" s="9"/>
      <c r="N52" s="9"/>
      <c r="O52" s="9"/>
    </row>
    <row r="53" spans="2:15" ht="15">
      <c r="B53" s="8"/>
      <c r="C53" s="9"/>
      <c r="D53" s="9"/>
      <c r="E53" s="9"/>
      <c r="F53" s="9"/>
      <c r="G53" s="9"/>
      <c r="H53" s="9"/>
      <c r="I53" s="9"/>
      <c r="J53" s="9"/>
      <c r="K53" s="9"/>
      <c r="L53" s="9"/>
      <c r="M53" s="9"/>
      <c r="N53" s="9"/>
      <c r="O53" s="9"/>
    </row>
    <row r="54" spans="2:15" ht="15">
      <c r="B54" s="8"/>
      <c r="C54" s="9"/>
      <c r="D54" s="9"/>
      <c r="E54" s="9"/>
      <c r="F54" s="9"/>
      <c r="G54" s="9"/>
      <c r="H54" s="9"/>
      <c r="I54" s="9"/>
      <c r="J54" s="9"/>
      <c r="K54" s="9"/>
      <c r="L54" s="9"/>
      <c r="M54" s="9"/>
      <c r="N54" s="9"/>
      <c r="O54" s="9"/>
    </row>
    <row r="55" spans="2:15" ht="15">
      <c r="B55" s="8"/>
      <c r="C55" s="9"/>
      <c r="D55" s="9"/>
      <c r="E55" s="9"/>
      <c r="F55" s="9"/>
      <c r="G55" s="9"/>
      <c r="H55" s="9"/>
      <c r="I55" s="9"/>
      <c r="J55" s="9"/>
      <c r="K55" s="9"/>
      <c r="L55" s="9"/>
      <c r="M55" s="9"/>
      <c r="N55" s="9"/>
      <c r="O55" s="9"/>
    </row>
    <row r="56" spans="2:15" ht="15">
      <c r="B56" s="8"/>
      <c r="C56" s="9"/>
      <c r="D56" s="9"/>
      <c r="E56" s="9"/>
      <c r="F56" s="9"/>
      <c r="G56" s="9"/>
      <c r="H56" s="9"/>
      <c r="I56" s="9"/>
      <c r="J56" s="9"/>
      <c r="K56" s="9"/>
      <c r="L56" s="9"/>
      <c r="M56" s="9"/>
      <c r="N56" s="9"/>
      <c r="O56" s="9"/>
    </row>
    <row r="57" spans="2:15" ht="15">
      <c r="B57" s="8"/>
      <c r="C57" s="9"/>
      <c r="D57" s="9"/>
      <c r="E57" s="9"/>
      <c r="F57" s="9"/>
      <c r="G57" s="9"/>
      <c r="H57" s="9"/>
      <c r="I57" s="9"/>
      <c r="J57" s="9"/>
      <c r="K57" s="9"/>
      <c r="L57" s="9"/>
      <c r="M57" s="9"/>
      <c r="N57" s="9"/>
      <c r="O57" s="9"/>
    </row>
    <row r="58" spans="2:15" ht="15">
      <c r="B58" s="8"/>
      <c r="C58" s="9"/>
      <c r="D58" s="9"/>
      <c r="E58" s="9"/>
      <c r="F58" s="9"/>
      <c r="G58" s="9"/>
      <c r="H58" s="9"/>
      <c r="I58" s="9"/>
      <c r="J58" s="9"/>
      <c r="K58" s="9"/>
      <c r="L58" s="9"/>
      <c r="M58" s="9"/>
      <c r="N58" s="9"/>
      <c r="O58" s="9"/>
    </row>
    <row r="59" spans="2:15" ht="15">
      <c r="B59" s="8"/>
      <c r="C59" s="9"/>
      <c r="D59" s="9"/>
      <c r="E59" s="9"/>
      <c r="F59" s="9"/>
      <c r="G59" s="9"/>
      <c r="H59" s="9"/>
      <c r="I59" s="9"/>
      <c r="J59" s="9"/>
      <c r="K59" s="9"/>
      <c r="L59" s="9"/>
      <c r="M59" s="9"/>
      <c r="N59" s="9"/>
      <c r="O59" s="9"/>
    </row>
    <row r="60" spans="2:15" ht="15">
      <c r="B60" s="8"/>
      <c r="C60" s="9"/>
      <c r="D60" s="9"/>
      <c r="E60" s="9"/>
      <c r="F60" s="9"/>
      <c r="G60" s="9"/>
      <c r="H60" s="9"/>
      <c r="I60" s="9"/>
      <c r="J60" s="9"/>
      <c r="K60" s="9"/>
      <c r="L60" s="9"/>
      <c r="M60" s="9"/>
      <c r="N60" s="9"/>
      <c r="O60" s="9"/>
    </row>
    <row r="61" spans="2:15" ht="15">
      <c r="B61" s="8"/>
      <c r="C61" s="9"/>
      <c r="D61" s="9"/>
      <c r="E61" s="9"/>
      <c r="F61" s="9"/>
      <c r="G61" s="9"/>
      <c r="H61" s="9"/>
      <c r="I61" s="9"/>
      <c r="J61" s="9"/>
      <c r="K61" s="9"/>
      <c r="L61" s="9"/>
      <c r="M61" s="9"/>
      <c r="N61" s="9"/>
      <c r="O61" s="9"/>
    </row>
    <row r="62" spans="2:15" ht="15">
      <c r="B62" s="8"/>
      <c r="C62" s="9"/>
      <c r="D62" s="9"/>
      <c r="E62" s="9"/>
      <c r="F62" s="9"/>
      <c r="G62" s="9"/>
      <c r="H62" s="9"/>
      <c r="I62" s="9"/>
      <c r="J62" s="9"/>
      <c r="K62" s="9"/>
      <c r="L62" s="9"/>
      <c r="M62" s="9"/>
      <c r="N62" s="9"/>
      <c r="O62" s="9"/>
    </row>
    <row r="63" spans="2:15" ht="15">
      <c r="B63" s="8"/>
      <c r="C63" s="9"/>
      <c r="D63" s="9"/>
      <c r="E63" s="9"/>
      <c r="F63" s="9"/>
      <c r="G63" s="9"/>
      <c r="H63" s="9"/>
      <c r="I63" s="9"/>
      <c r="J63" s="9"/>
      <c r="K63" s="9"/>
      <c r="L63" s="9"/>
      <c r="M63" s="9"/>
      <c r="N63" s="9"/>
      <c r="O63" s="9"/>
    </row>
    <row r="64" spans="2:15" ht="15">
      <c r="B64" s="8"/>
      <c r="C64" s="9"/>
      <c r="D64" s="9"/>
      <c r="E64" s="9"/>
      <c r="F64" s="9"/>
      <c r="G64" s="9"/>
      <c r="H64" s="9"/>
      <c r="I64" s="9"/>
      <c r="J64" s="9"/>
      <c r="K64" s="9"/>
      <c r="L64" s="9"/>
      <c r="M64" s="9"/>
      <c r="N64" s="9"/>
      <c r="O64" s="9"/>
    </row>
    <row r="65" spans="2:15" ht="15">
      <c r="B65" s="8"/>
      <c r="C65" s="9"/>
      <c r="D65" s="9"/>
      <c r="E65" s="9"/>
      <c r="F65" s="9"/>
      <c r="G65" s="9"/>
      <c r="H65" s="9"/>
      <c r="I65" s="9"/>
      <c r="J65" s="9"/>
      <c r="K65" s="9"/>
      <c r="L65" s="9"/>
      <c r="M65" s="9"/>
      <c r="N65" s="9"/>
      <c r="O65" s="9"/>
    </row>
    <row r="66" spans="2:15" ht="15">
      <c r="B66" s="8"/>
      <c r="C66" s="9"/>
      <c r="D66" s="9"/>
      <c r="E66" s="9"/>
      <c r="F66" s="9"/>
      <c r="G66" s="9"/>
      <c r="H66" s="9"/>
      <c r="I66" s="9"/>
      <c r="J66" s="9"/>
      <c r="K66" s="9"/>
      <c r="L66" s="9"/>
      <c r="M66" s="9"/>
      <c r="N66" s="9"/>
      <c r="O66" s="9"/>
    </row>
    <row r="67" spans="2:15" ht="15">
      <c r="B67" s="8"/>
      <c r="C67" s="9"/>
      <c r="D67" s="9"/>
      <c r="E67" s="9"/>
      <c r="F67" s="9"/>
      <c r="G67" s="9"/>
      <c r="H67" s="9"/>
      <c r="I67" s="9"/>
      <c r="J67" s="9"/>
      <c r="K67" s="9"/>
      <c r="L67" s="9"/>
      <c r="M67" s="9"/>
      <c r="N67" s="9"/>
      <c r="O67" s="9"/>
    </row>
    <row r="68" spans="2:15" ht="15">
      <c r="B68" s="8"/>
      <c r="C68" s="9"/>
      <c r="D68" s="9"/>
      <c r="E68" s="9"/>
      <c r="F68" s="9"/>
      <c r="G68" s="9"/>
      <c r="H68" s="9"/>
      <c r="I68" s="9"/>
      <c r="J68" s="9"/>
      <c r="K68" s="9"/>
      <c r="L68" s="9"/>
      <c r="M68" s="9"/>
      <c r="N68" s="9"/>
      <c r="O68" s="9"/>
    </row>
    <row r="69" spans="2:15" ht="15">
      <c r="B69" s="8"/>
      <c r="C69" s="9"/>
      <c r="D69" s="9"/>
      <c r="E69" s="9"/>
      <c r="F69" s="9"/>
      <c r="G69" s="9"/>
      <c r="H69" s="9"/>
      <c r="I69" s="9"/>
      <c r="J69" s="9"/>
      <c r="K69" s="9"/>
      <c r="L69" s="9"/>
      <c r="M69" s="9"/>
      <c r="N69" s="9"/>
      <c r="O69" s="9"/>
    </row>
    <row r="70" spans="2:15" ht="15">
      <c r="B70" s="8"/>
      <c r="C70" s="9"/>
      <c r="D70" s="9"/>
      <c r="E70" s="9"/>
      <c r="F70" s="9"/>
      <c r="G70" s="9"/>
      <c r="H70" s="9"/>
      <c r="I70" s="9"/>
      <c r="J70" s="9"/>
      <c r="K70" s="9"/>
      <c r="L70" s="9"/>
      <c r="M70" s="9"/>
      <c r="N70" s="9"/>
      <c r="O70" s="9"/>
    </row>
    <row r="71" spans="2:15" ht="15">
      <c r="B71" s="8"/>
      <c r="C71" s="9"/>
      <c r="D71" s="9"/>
      <c r="E71" s="9"/>
      <c r="F71" s="9"/>
      <c r="G71" s="9"/>
      <c r="H71" s="9"/>
      <c r="I71" s="9"/>
      <c r="J71" s="9"/>
      <c r="K71" s="9"/>
      <c r="L71" s="9"/>
      <c r="M71" s="9"/>
      <c r="N71" s="9"/>
      <c r="O71" s="9"/>
    </row>
    <row r="72" spans="2:15" ht="15">
      <c r="B72" s="8"/>
      <c r="C72" s="9"/>
      <c r="D72" s="9"/>
      <c r="E72" s="9"/>
      <c r="F72" s="9"/>
      <c r="G72" s="9"/>
      <c r="H72" s="9"/>
      <c r="I72" s="9"/>
      <c r="J72" s="9"/>
      <c r="K72" s="9"/>
      <c r="L72" s="9"/>
      <c r="M72" s="9"/>
      <c r="N72" s="9"/>
      <c r="O72" s="9"/>
    </row>
    <row r="73" spans="2:15" ht="15">
      <c r="B73" s="8"/>
      <c r="C73" s="9"/>
      <c r="D73" s="9"/>
      <c r="E73" s="9"/>
      <c r="F73" s="9"/>
      <c r="G73" s="9"/>
      <c r="H73" s="9"/>
      <c r="I73" s="9"/>
      <c r="J73" s="9"/>
      <c r="K73" s="9"/>
      <c r="L73" s="9"/>
      <c r="M73" s="9"/>
      <c r="N73" s="9"/>
      <c r="O73" s="9"/>
    </row>
    <row r="74" spans="2:15" ht="15">
      <c r="B74" s="8"/>
      <c r="C74" s="9"/>
      <c r="D74" s="9"/>
      <c r="E74" s="9"/>
      <c r="F74" s="9"/>
      <c r="G74" s="9"/>
      <c r="H74" s="9"/>
      <c r="I74" s="9"/>
      <c r="J74" s="9"/>
      <c r="K74" s="9"/>
      <c r="L74" s="9"/>
      <c r="M74" s="9"/>
      <c r="N74" s="9"/>
      <c r="O74" s="9"/>
    </row>
    <row r="75" spans="2:15" ht="15">
      <c r="B75" s="8"/>
      <c r="C75" s="9"/>
      <c r="D75" s="9"/>
      <c r="E75" s="9"/>
      <c r="F75" s="9"/>
      <c r="G75" s="9"/>
      <c r="H75" s="9"/>
      <c r="I75" s="9"/>
      <c r="J75" s="9"/>
      <c r="K75" s="9"/>
      <c r="L75" s="9"/>
      <c r="M75" s="9"/>
      <c r="N75" s="9"/>
      <c r="O75" s="9"/>
    </row>
    <row r="76" spans="2:15" ht="15">
      <c r="B76" s="8"/>
      <c r="C76" s="9"/>
      <c r="D76" s="9"/>
      <c r="E76" s="9"/>
      <c r="F76" s="9"/>
      <c r="G76" s="9"/>
      <c r="H76" s="9"/>
      <c r="I76" s="9"/>
      <c r="J76" s="9"/>
      <c r="K76" s="9"/>
      <c r="L76" s="9"/>
      <c r="M76" s="9"/>
      <c r="N76" s="9"/>
      <c r="O76" s="9"/>
    </row>
    <row r="77" spans="2:15" ht="15">
      <c r="B77" s="8"/>
      <c r="C77" s="9"/>
      <c r="D77" s="9"/>
      <c r="E77" s="9"/>
      <c r="F77" s="9"/>
      <c r="G77" s="9"/>
      <c r="H77" s="9"/>
      <c r="I77" s="9"/>
      <c r="J77" s="9"/>
      <c r="K77" s="9"/>
      <c r="L77" s="9"/>
      <c r="M77" s="9"/>
      <c r="N77" s="9"/>
      <c r="O77" s="9"/>
    </row>
    <row r="78" spans="2:15" ht="15">
      <c r="B78" s="8"/>
      <c r="C78" s="9"/>
      <c r="D78" s="9"/>
      <c r="E78" s="9"/>
      <c r="F78" s="9"/>
      <c r="G78" s="9"/>
      <c r="H78" s="9"/>
      <c r="I78" s="9"/>
      <c r="J78" s="9"/>
      <c r="K78" s="9"/>
      <c r="L78" s="9"/>
      <c r="M78" s="9"/>
      <c r="N78" s="9"/>
      <c r="O78" s="9"/>
    </row>
    <row r="79" spans="2:15" ht="15">
      <c r="B79" s="8"/>
      <c r="C79" s="9"/>
      <c r="D79" s="9"/>
      <c r="E79" s="9"/>
      <c r="F79" s="9"/>
      <c r="G79" s="9"/>
      <c r="H79" s="9"/>
      <c r="I79" s="9"/>
      <c r="J79" s="9"/>
      <c r="K79" s="9"/>
      <c r="L79" s="9"/>
      <c r="M79" s="9"/>
      <c r="N79" s="9"/>
      <c r="O79" s="9"/>
    </row>
    <row r="80" spans="2:15" ht="15">
      <c r="B80" s="8"/>
      <c r="C80" s="9"/>
      <c r="D80" s="9"/>
      <c r="E80" s="9"/>
      <c r="F80" s="9"/>
      <c r="G80" s="9"/>
      <c r="H80" s="9"/>
      <c r="I80" s="9"/>
      <c r="J80" s="9"/>
      <c r="K80" s="9"/>
      <c r="L80" s="9"/>
      <c r="M80" s="9"/>
      <c r="N80" s="9"/>
      <c r="O80" s="9"/>
    </row>
    <row r="81" spans="2:15" ht="15">
      <c r="B81" s="8"/>
      <c r="C81" s="9"/>
      <c r="D81" s="9"/>
      <c r="E81" s="9"/>
      <c r="F81" s="9"/>
      <c r="G81" s="9"/>
      <c r="H81" s="9"/>
      <c r="I81" s="9"/>
      <c r="J81" s="9"/>
      <c r="K81" s="9"/>
      <c r="L81" s="9"/>
      <c r="M81" s="9"/>
      <c r="N81" s="9"/>
      <c r="O81" s="9"/>
    </row>
    <row r="82" spans="2:15" ht="15">
      <c r="B82" s="8"/>
      <c r="C82" s="9"/>
      <c r="D82" s="9"/>
      <c r="E82" s="9"/>
      <c r="F82" s="9"/>
      <c r="G82" s="9"/>
      <c r="H82" s="9"/>
      <c r="I82" s="9"/>
      <c r="J82" s="9"/>
      <c r="K82" s="9"/>
      <c r="L82" s="9"/>
      <c r="M82" s="9"/>
      <c r="N82" s="9"/>
      <c r="O82" s="9"/>
    </row>
    <row r="83" spans="2:15" ht="15">
      <c r="B83" s="8"/>
      <c r="C83" s="9"/>
      <c r="D83" s="9"/>
      <c r="E83" s="9"/>
      <c r="F83" s="9"/>
      <c r="G83" s="9"/>
      <c r="H83" s="9"/>
      <c r="I83" s="9"/>
      <c r="J83" s="9"/>
      <c r="K83" s="9"/>
      <c r="L83" s="9"/>
      <c r="M83" s="9"/>
      <c r="N83" s="9"/>
      <c r="O83" s="9"/>
    </row>
    <row r="84" spans="2:15" ht="15">
      <c r="B84" s="8"/>
      <c r="C84" s="9"/>
      <c r="D84" s="9"/>
      <c r="E84" s="9"/>
      <c r="F84" s="9"/>
      <c r="G84" s="9"/>
      <c r="H84" s="9"/>
      <c r="I84" s="9"/>
      <c r="J84" s="9"/>
      <c r="K84" s="9"/>
      <c r="L84" s="9"/>
      <c r="M84" s="9"/>
      <c r="N84" s="9"/>
      <c r="O84" s="9"/>
    </row>
    <row r="85" spans="2:15" ht="15">
      <c r="B85" s="8"/>
      <c r="C85" s="9"/>
      <c r="D85" s="9"/>
      <c r="E85" s="9"/>
      <c r="F85" s="9"/>
      <c r="G85" s="9"/>
      <c r="H85" s="9"/>
      <c r="I85" s="9"/>
      <c r="J85" s="9"/>
      <c r="K85" s="9"/>
      <c r="L85" s="9"/>
      <c r="M85" s="9"/>
      <c r="N85" s="9"/>
      <c r="O85" s="9"/>
    </row>
    <row r="86" spans="2:15" ht="15">
      <c r="B86" s="8"/>
      <c r="C86" s="9"/>
      <c r="D86" s="9"/>
      <c r="E86" s="9"/>
      <c r="F86" s="9"/>
      <c r="G86" s="9"/>
      <c r="H86" s="9"/>
      <c r="I86" s="9"/>
      <c r="J86" s="9"/>
      <c r="K86" s="9"/>
      <c r="L86" s="9"/>
      <c r="M86" s="9"/>
      <c r="N86" s="9"/>
      <c r="O86" s="9"/>
    </row>
    <row r="87" spans="2:15" ht="15">
      <c r="B87" s="8"/>
      <c r="C87" s="9"/>
      <c r="D87" s="9"/>
      <c r="E87" s="9"/>
      <c r="F87" s="9"/>
      <c r="G87" s="9"/>
      <c r="H87" s="9"/>
      <c r="I87" s="9"/>
      <c r="J87" s="9"/>
      <c r="K87" s="9"/>
      <c r="L87" s="9"/>
      <c r="M87" s="9"/>
      <c r="N87" s="9"/>
      <c r="O87" s="9"/>
    </row>
    <row r="88" spans="2:15" ht="15">
      <c r="B88" s="8"/>
      <c r="C88" s="9"/>
      <c r="D88" s="9"/>
      <c r="E88" s="9"/>
      <c r="F88" s="9"/>
      <c r="G88" s="9"/>
      <c r="H88" s="9"/>
      <c r="I88" s="9"/>
      <c r="J88" s="9"/>
      <c r="K88" s="9"/>
      <c r="L88" s="9"/>
      <c r="M88" s="9"/>
      <c r="N88" s="9"/>
      <c r="O88" s="9"/>
    </row>
    <row r="89" spans="2:15" ht="15">
      <c r="B89" s="8"/>
      <c r="C89" s="9"/>
      <c r="D89" s="9"/>
      <c r="E89" s="9"/>
      <c r="F89" s="9"/>
      <c r="G89" s="9"/>
      <c r="H89" s="9"/>
      <c r="I89" s="9"/>
      <c r="J89" s="9"/>
      <c r="K89" s="9"/>
      <c r="L89" s="9"/>
      <c r="M89" s="9"/>
      <c r="N89" s="9"/>
      <c r="O89" s="9"/>
    </row>
    <row r="90" spans="2:15" ht="15">
      <c r="B90" s="8"/>
      <c r="C90" s="9"/>
      <c r="D90" s="9"/>
      <c r="E90" s="9"/>
      <c r="F90" s="9"/>
      <c r="G90" s="9"/>
      <c r="H90" s="9"/>
      <c r="I90" s="9"/>
      <c r="J90" s="9"/>
      <c r="K90" s="9"/>
      <c r="L90" s="9"/>
      <c r="M90" s="9"/>
      <c r="N90" s="9"/>
      <c r="O90" s="9"/>
    </row>
    <row r="91" spans="2:15" ht="15">
      <c r="B91" s="8"/>
      <c r="C91" s="9"/>
      <c r="D91" s="9"/>
      <c r="E91" s="9"/>
      <c r="F91" s="9"/>
      <c r="G91" s="9"/>
      <c r="H91" s="9"/>
      <c r="I91" s="9"/>
      <c r="J91" s="9"/>
      <c r="K91" s="9"/>
      <c r="L91" s="9"/>
      <c r="M91" s="9"/>
      <c r="N91" s="9"/>
      <c r="O91" s="9"/>
    </row>
    <row r="92" spans="2:15" ht="15">
      <c r="B92" s="8"/>
      <c r="C92" s="9"/>
      <c r="D92" s="9"/>
      <c r="E92" s="9"/>
      <c r="F92" s="9"/>
      <c r="G92" s="9"/>
      <c r="H92" s="9"/>
      <c r="I92" s="9"/>
      <c r="J92" s="9"/>
      <c r="K92" s="9"/>
      <c r="L92" s="9"/>
      <c r="M92" s="9"/>
      <c r="N92" s="9"/>
      <c r="O92" s="9"/>
    </row>
    <row r="93" spans="2:15" ht="15">
      <c r="B93" s="8"/>
      <c r="C93" s="9"/>
      <c r="D93" s="9"/>
      <c r="E93" s="9"/>
      <c r="F93" s="9"/>
      <c r="G93" s="9"/>
      <c r="H93" s="9"/>
      <c r="I93" s="9"/>
      <c r="J93" s="9"/>
      <c r="K93" s="9"/>
      <c r="L93" s="9"/>
      <c r="M93" s="9"/>
      <c r="N93" s="9"/>
      <c r="O93" s="9"/>
    </row>
    <row r="94" spans="2:15" ht="15">
      <c r="B94" s="8"/>
      <c r="C94" s="9"/>
      <c r="D94" s="9"/>
      <c r="E94" s="9"/>
      <c r="F94" s="9"/>
      <c r="G94" s="9"/>
      <c r="H94" s="9"/>
      <c r="I94" s="9"/>
      <c r="J94" s="9"/>
      <c r="K94" s="9"/>
      <c r="L94" s="9"/>
      <c r="M94" s="9"/>
      <c r="N94" s="9"/>
      <c r="O94" s="9"/>
    </row>
    <row r="95" spans="2:15" ht="15">
      <c r="B95" s="8"/>
      <c r="C95" s="9"/>
      <c r="D95" s="9"/>
      <c r="E95" s="9"/>
      <c r="F95" s="9"/>
      <c r="G95" s="9"/>
      <c r="H95" s="9"/>
      <c r="I95" s="9"/>
      <c r="J95" s="9"/>
      <c r="K95" s="9"/>
      <c r="L95" s="9"/>
      <c r="M95" s="9"/>
      <c r="N95" s="9"/>
      <c r="O95" s="9"/>
    </row>
    <row r="96" spans="2:15" ht="15">
      <c r="B96" s="8"/>
      <c r="C96" s="9"/>
      <c r="D96" s="9"/>
      <c r="E96" s="9"/>
      <c r="F96" s="9"/>
      <c r="G96" s="9"/>
      <c r="H96" s="9"/>
      <c r="I96" s="9"/>
      <c r="J96" s="9"/>
      <c r="K96" s="9"/>
      <c r="L96" s="9"/>
      <c r="M96" s="9"/>
      <c r="N96" s="9"/>
      <c r="O96" s="9"/>
    </row>
    <row r="97" spans="2:15" ht="15">
      <c r="B97" s="8"/>
      <c r="C97" s="9"/>
      <c r="D97" s="9"/>
      <c r="E97" s="9"/>
      <c r="F97" s="9"/>
      <c r="G97" s="9"/>
      <c r="H97" s="9"/>
      <c r="I97" s="9"/>
      <c r="J97" s="9"/>
      <c r="K97" s="9"/>
      <c r="L97" s="9"/>
      <c r="M97" s="9"/>
      <c r="N97" s="9"/>
      <c r="O97" s="9"/>
    </row>
    <row r="98" spans="2:15" ht="15">
      <c r="B98" s="8"/>
      <c r="C98" s="9"/>
      <c r="D98" s="9"/>
      <c r="E98" s="9"/>
      <c r="F98" s="9"/>
      <c r="G98" s="9"/>
      <c r="H98" s="9"/>
      <c r="I98" s="9"/>
      <c r="J98" s="9"/>
      <c r="K98" s="9"/>
      <c r="L98" s="9"/>
      <c r="M98" s="9"/>
      <c r="N98" s="9"/>
      <c r="O98" s="9"/>
    </row>
    <row r="99" spans="2:15" ht="15">
      <c r="B99" s="8"/>
      <c r="C99" s="9"/>
      <c r="D99" s="9"/>
      <c r="E99" s="9"/>
      <c r="F99" s="9"/>
      <c r="G99" s="9"/>
      <c r="H99" s="9"/>
      <c r="I99" s="9"/>
      <c r="J99" s="9"/>
      <c r="K99" s="9"/>
      <c r="L99" s="9"/>
      <c r="M99" s="9"/>
      <c r="N99" s="9"/>
      <c r="O99" s="9"/>
    </row>
    <row r="100" spans="2:15" ht="15">
      <c r="B100" s="8"/>
      <c r="C100" s="9"/>
      <c r="D100" s="9"/>
      <c r="E100" s="9"/>
      <c r="F100" s="9"/>
      <c r="G100" s="9"/>
      <c r="H100" s="9"/>
      <c r="I100" s="9"/>
      <c r="J100" s="9"/>
      <c r="K100" s="9"/>
      <c r="L100" s="9"/>
      <c r="M100" s="9"/>
      <c r="N100" s="9"/>
      <c r="O100" s="9"/>
    </row>
    <row r="101" spans="2:15" ht="15">
      <c r="B101" s="8"/>
      <c r="C101" s="9"/>
      <c r="D101" s="9"/>
      <c r="E101" s="9"/>
      <c r="F101" s="9"/>
      <c r="G101" s="9"/>
      <c r="H101" s="9"/>
      <c r="I101" s="9"/>
      <c r="J101" s="9"/>
      <c r="K101" s="9"/>
      <c r="L101" s="9"/>
      <c r="M101" s="9"/>
      <c r="N101" s="9"/>
      <c r="O101" s="9"/>
    </row>
    <row r="102" spans="2:15" ht="15">
      <c r="B102" s="8"/>
      <c r="C102" s="9"/>
      <c r="D102" s="9"/>
      <c r="E102" s="9"/>
      <c r="F102" s="9"/>
      <c r="G102" s="9"/>
      <c r="H102" s="9"/>
      <c r="I102" s="9"/>
      <c r="J102" s="9"/>
      <c r="K102" s="9"/>
      <c r="L102" s="9"/>
      <c r="M102" s="9"/>
      <c r="N102" s="9"/>
      <c r="O102" s="9"/>
    </row>
    <row r="103" spans="2:15" ht="15">
      <c r="B103" s="8"/>
      <c r="C103" s="9"/>
      <c r="D103" s="9"/>
      <c r="E103" s="9"/>
      <c r="F103" s="9"/>
      <c r="G103" s="9"/>
      <c r="H103" s="9"/>
      <c r="I103" s="9"/>
      <c r="J103" s="9"/>
      <c r="K103" s="9"/>
      <c r="L103" s="9"/>
      <c r="M103" s="9"/>
      <c r="N103" s="9"/>
      <c r="O103" s="9"/>
    </row>
    <row r="104" spans="2:15" ht="15">
      <c r="B104" s="8"/>
      <c r="C104" s="9"/>
      <c r="D104" s="9"/>
      <c r="E104" s="9"/>
      <c r="F104" s="9"/>
      <c r="G104" s="9"/>
      <c r="H104" s="9"/>
      <c r="I104" s="9"/>
      <c r="J104" s="9"/>
      <c r="K104" s="9"/>
      <c r="L104" s="9"/>
      <c r="M104" s="9"/>
      <c r="N104" s="9"/>
      <c r="O104" s="9"/>
    </row>
    <row r="105" spans="2:15" ht="15">
      <c r="B105" s="8"/>
      <c r="C105" s="9"/>
      <c r="D105" s="9"/>
      <c r="E105" s="9"/>
      <c r="F105" s="9"/>
      <c r="G105" s="9"/>
      <c r="H105" s="9"/>
      <c r="I105" s="9"/>
      <c r="J105" s="9"/>
      <c r="K105" s="9"/>
      <c r="L105" s="9"/>
      <c r="M105" s="9"/>
      <c r="N105" s="9"/>
      <c r="O105" s="9"/>
    </row>
    <row r="106" spans="2:15" ht="15">
      <c r="B106" s="8"/>
      <c r="C106" s="9"/>
      <c r="D106" s="9"/>
      <c r="E106" s="9"/>
      <c r="F106" s="9"/>
      <c r="G106" s="9"/>
      <c r="H106" s="9"/>
      <c r="I106" s="9"/>
      <c r="J106" s="9"/>
      <c r="K106" s="9"/>
      <c r="L106" s="9"/>
      <c r="M106" s="9"/>
      <c r="N106" s="9"/>
      <c r="O106" s="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K189"/>
  <sheetViews>
    <sheetView showGridLines="0" tabSelected="1" zoomScale="80" zoomScaleNormal="80" zoomScaleSheetLayoutView="80" zoomScalePageLayoutView="0" workbookViewId="0" topLeftCell="A130">
      <selection activeCell="R31" sqref="R31"/>
    </sheetView>
  </sheetViews>
  <sheetFormatPr defaultColWidth="32.421875" defaultRowHeight="15"/>
  <cols>
    <col min="1" max="1" width="2.140625" style="6" customWidth="1"/>
    <col min="2" max="2" width="57.140625" style="105" customWidth="1"/>
    <col min="3" max="3" width="9.7109375" style="94" customWidth="1"/>
    <col min="4" max="6" width="9.28125" style="94" customWidth="1"/>
    <col min="7" max="7" width="8.7109375" style="105" customWidth="1"/>
    <col min="8" max="8" width="2.8515625" style="94" customWidth="1"/>
    <col min="9" max="12" width="9.7109375" style="94" customWidth="1"/>
    <col min="13" max="13" width="9.28125" style="94" customWidth="1"/>
    <col min="14" max="14" width="2.8515625" style="94" customWidth="1"/>
    <col min="15" max="18" width="9.7109375" style="94" customWidth="1"/>
    <col min="19" max="19" width="9.28125" style="94" customWidth="1"/>
    <col min="20" max="20" width="3.140625" style="6" customWidth="1"/>
    <col min="21" max="21" width="9.28125" style="94" bestFit="1" customWidth="1"/>
    <col min="22" max="22" width="9.8515625" style="6" customWidth="1"/>
    <col min="23" max="24" width="9.57421875" style="94" bestFit="1" customWidth="1"/>
    <col min="25" max="25" width="9.140625" style="94" bestFit="1" customWidth="1"/>
    <col min="26" max="26" width="3.140625" style="94" customWidth="1"/>
    <col min="27" max="27" width="9.7109375" style="94" customWidth="1"/>
    <col min="28" max="30" width="10.00390625" style="94" bestFit="1" customWidth="1"/>
    <col min="31" max="31" width="9.140625" style="94" bestFit="1" customWidth="1"/>
    <col min="32" max="32" width="1.7109375" style="94" customWidth="1"/>
    <col min="33" max="33" width="9.57421875" style="94" bestFit="1" customWidth="1"/>
    <col min="34" max="35" width="10.00390625" style="94" customWidth="1"/>
    <col min="36" max="38" width="32.421875" style="183" customWidth="1"/>
    <col min="39" max="44" width="32.421875" style="94" customWidth="1"/>
    <col min="45" max="16384" width="32.421875" style="6" customWidth="1"/>
  </cols>
  <sheetData>
    <row r="1" spans="2:31" ht="16.5" customHeight="1" thickTop="1">
      <c r="B1" s="104"/>
      <c r="C1" s="68"/>
      <c r="D1" s="68"/>
      <c r="E1" s="68"/>
      <c r="F1" s="68"/>
      <c r="G1" s="69"/>
      <c r="I1" s="70"/>
      <c r="J1" s="70"/>
      <c r="K1" s="70"/>
      <c r="L1" s="70"/>
      <c r="M1" s="68"/>
      <c r="O1" s="77"/>
      <c r="P1" s="193"/>
      <c r="Q1" s="193"/>
      <c r="R1" s="193"/>
      <c r="S1" s="77"/>
      <c r="AA1" s="65"/>
      <c r="AB1" s="65"/>
      <c r="AC1" s="65"/>
      <c r="AD1" s="65"/>
      <c r="AE1" s="65"/>
    </row>
    <row r="2" spans="2:31" ht="16.5" customHeight="1">
      <c r="B2" s="122" t="s">
        <v>57</v>
      </c>
      <c r="O2" s="77"/>
      <c r="P2" s="61"/>
      <c r="Q2" s="61"/>
      <c r="R2" s="61"/>
      <c r="S2" s="77"/>
      <c r="U2" s="77"/>
      <c r="V2" s="77"/>
      <c r="W2" s="77"/>
      <c r="X2" s="77"/>
      <c r="Y2" s="77"/>
      <c r="AA2" s="77"/>
      <c r="AB2" s="77"/>
      <c r="AC2" s="77"/>
      <c r="AD2" s="77"/>
      <c r="AE2" s="77"/>
    </row>
    <row r="3" spans="2:31" ht="16.5" customHeight="1">
      <c r="B3" s="194" t="s">
        <v>58</v>
      </c>
      <c r="O3" s="77"/>
      <c r="P3" s="61"/>
      <c r="Q3" s="61"/>
      <c r="R3" s="61"/>
      <c r="S3" s="77"/>
      <c r="U3" s="77"/>
      <c r="V3" s="77"/>
      <c r="W3" s="77"/>
      <c r="X3" s="77"/>
      <c r="Y3" s="77"/>
      <c r="AA3" s="77"/>
      <c r="AB3" s="77"/>
      <c r="AC3" s="77"/>
      <c r="AD3" s="77"/>
      <c r="AE3" s="77"/>
    </row>
    <row r="4" spans="2:31" ht="16.5" customHeight="1">
      <c r="B4" s="194" t="s">
        <v>76</v>
      </c>
      <c r="O4" s="61"/>
      <c r="P4" s="61"/>
      <c r="Q4" s="61"/>
      <c r="R4" s="61"/>
      <c r="S4" s="61"/>
      <c r="U4" s="77"/>
      <c r="V4" s="77"/>
      <c r="W4" s="77"/>
      <c r="X4" s="77"/>
      <c r="Y4" s="77"/>
      <c r="AA4" s="77"/>
      <c r="AB4" s="77"/>
      <c r="AC4" s="77"/>
      <c r="AD4" s="77"/>
      <c r="AE4" s="77"/>
    </row>
    <row r="5" spans="2:31" ht="16.5" customHeight="1">
      <c r="B5" s="194" t="s">
        <v>60</v>
      </c>
      <c r="O5" s="61"/>
      <c r="P5" s="61"/>
      <c r="Q5" s="61"/>
      <c r="R5" s="61"/>
      <c r="S5" s="61"/>
      <c r="U5" s="61"/>
      <c r="V5" s="61"/>
      <c r="W5" s="61"/>
      <c r="X5" s="61"/>
      <c r="Y5" s="61"/>
      <c r="AA5" s="61"/>
      <c r="AB5" s="61"/>
      <c r="AC5" s="61"/>
      <c r="AD5" s="61"/>
      <c r="AE5" s="61"/>
    </row>
    <row r="6" spans="2:31" ht="16.5" customHeight="1">
      <c r="B6" s="194" t="s">
        <v>62</v>
      </c>
      <c r="O6" s="61"/>
      <c r="P6" s="61"/>
      <c r="Q6" s="61"/>
      <c r="R6" s="61"/>
      <c r="S6" s="61"/>
      <c r="U6" s="61"/>
      <c r="V6" s="61"/>
      <c r="W6" s="61"/>
      <c r="X6" s="61"/>
      <c r="Y6" s="61"/>
      <c r="AA6" s="61"/>
      <c r="AB6" s="61"/>
      <c r="AC6" s="61"/>
      <c r="AD6" s="61"/>
      <c r="AE6" s="61"/>
    </row>
    <row r="7" spans="2:31" ht="16.5" customHeight="1">
      <c r="B7" s="194" t="s">
        <v>61</v>
      </c>
      <c r="O7" s="61"/>
      <c r="P7" s="61"/>
      <c r="Q7" s="61"/>
      <c r="R7" s="61"/>
      <c r="S7" s="61"/>
      <c r="U7" s="61"/>
      <c r="V7" s="61"/>
      <c r="W7" s="61"/>
      <c r="X7" s="61"/>
      <c r="Y7" s="61"/>
      <c r="AA7" s="61"/>
      <c r="AB7" s="61"/>
      <c r="AC7" s="61"/>
      <c r="AD7" s="61"/>
      <c r="AE7" s="61"/>
    </row>
    <row r="8" spans="2:31" ht="16.5" customHeight="1">
      <c r="B8" s="194" t="s">
        <v>59</v>
      </c>
      <c r="O8" s="61"/>
      <c r="P8" s="61"/>
      <c r="Q8" s="61"/>
      <c r="R8" s="61"/>
      <c r="S8" s="61"/>
      <c r="U8" s="61"/>
      <c r="V8" s="61"/>
      <c r="W8" s="61"/>
      <c r="X8" s="61"/>
      <c r="Y8" s="61"/>
      <c r="AA8" s="61"/>
      <c r="AB8" s="61"/>
      <c r="AC8" s="61"/>
      <c r="AD8" s="61"/>
      <c r="AE8" s="61"/>
    </row>
    <row r="9" spans="2:31" ht="16.5" customHeight="1">
      <c r="B9" s="194" t="s">
        <v>63</v>
      </c>
      <c r="O9" s="61"/>
      <c r="P9" s="61"/>
      <c r="Q9" s="61"/>
      <c r="R9" s="61"/>
      <c r="S9" s="61"/>
      <c r="U9" s="61"/>
      <c r="V9" s="61"/>
      <c r="W9" s="61"/>
      <c r="X9" s="61"/>
      <c r="Y9" s="61"/>
      <c r="AA9" s="61"/>
      <c r="AB9" s="61"/>
      <c r="AC9" s="61"/>
      <c r="AD9" s="61"/>
      <c r="AE9" s="61"/>
    </row>
    <row r="10" spans="2:31" ht="16.5" customHeight="1">
      <c r="B10" s="194" t="s">
        <v>64</v>
      </c>
      <c r="O10" s="59"/>
      <c r="P10" s="59"/>
      <c r="Q10" s="59"/>
      <c r="R10" s="59"/>
      <c r="S10" s="59"/>
      <c r="U10" s="61"/>
      <c r="V10" s="61"/>
      <c r="W10" s="61"/>
      <c r="X10" s="61"/>
      <c r="Y10" s="61"/>
      <c r="AA10" s="61"/>
      <c r="AB10" s="61"/>
      <c r="AC10" s="61"/>
      <c r="AD10" s="61"/>
      <c r="AE10" s="61"/>
    </row>
    <row r="11" spans="2:31" ht="16.5" customHeight="1">
      <c r="B11" s="194" t="s">
        <v>65</v>
      </c>
      <c r="O11" s="61"/>
      <c r="P11" s="61"/>
      <c r="Q11" s="61"/>
      <c r="R11" s="61"/>
      <c r="S11" s="61"/>
      <c r="U11" s="59"/>
      <c r="V11" s="59"/>
      <c r="W11" s="59"/>
      <c r="X11" s="59"/>
      <c r="Y11" s="59"/>
      <c r="AA11" s="59"/>
      <c r="AB11" s="59"/>
      <c r="AC11" s="59"/>
      <c r="AD11" s="59"/>
      <c r="AE11" s="59"/>
    </row>
    <row r="12" spans="2:31" ht="16.5" customHeight="1">
      <c r="B12" s="194" t="s">
        <v>66</v>
      </c>
      <c r="O12" s="59"/>
      <c r="P12" s="59"/>
      <c r="Q12" s="59"/>
      <c r="R12" s="59"/>
      <c r="S12" s="59"/>
      <c r="U12" s="61"/>
      <c r="V12" s="61"/>
      <c r="W12" s="61"/>
      <c r="X12" s="61"/>
      <c r="Y12" s="61"/>
      <c r="AA12" s="61"/>
      <c r="AB12" s="61"/>
      <c r="AC12" s="61"/>
      <c r="AD12" s="61"/>
      <c r="AE12" s="61"/>
    </row>
    <row r="13" spans="15:31" ht="15" customHeight="1">
      <c r="O13" s="192"/>
      <c r="P13" s="192"/>
      <c r="Q13" s="192"/>
      <c r="R13" s="192"/>
      <c r="S13" s="192"/>
      <c r="U13" s="59"/>
      <c r="V13" s="59"/>
      <c r="W13" s="59"/>
      <c r="X13" s="59"/>
      <c r="Y13" s="59"/>
      <c r="AA13" s="59"/>
      <c r="AB13" s="59"/>
      <c r="AC13" s="59"/>
      <c r="AD13" s="59"/>
      <c r="AE13" s="59"/>
    </row>
    <row r="14" spans="3:31" ht="15">
      <c r="C14" s="188"/>
      <c r="D14" s="188"/>
      <c r="E14" s="188"/>
      <c r="F14" s="188"/>
      <c r="G14" s="189"/>
      <c r="I14" s="192"/>
      <c r="J14" s="192"/>
      <c r="K14" s="192"/>
      <c r="L14" s="192"/>
      <c r="M14" s="192"/>
      <c r="AA14" s="117"/>
      <c r="AB14" s="117"/>
      <c r="AC14" s="117"/>
      <c r="AD14" s="117"/>
      <c r="AE14" s="117"/>
    </row>
    <row r="15" spans="3:7" ht="15">
      <c r="C15" s="190"/>
      <c r="D15" s="190"/>
      <c r="E15" s="190"/>
      <c r="F15" s="190"/>
      <c r="G15" s="191"/>
    </row>
    <row r="16" spans="1:49" ht="30">
      <c r="A16" s="107" t="s">
        <v>56</v>
      </c>
      <c r="B16" s="108" t="s">
        <v>84</v>
      </c>
      <c r="C16" s="248">
        <v>2008</v>
      </c>
      <c r="D16" s="249"/>
      <c r="E16" s="249"/>
      <c r="F16" s="249"/>
      <c r="G16" s="250"/>
      <c r="I16" s="248">
        <v>2009</v>
      </c>
      <c r="J16" s="249"/>
      <c r="K16" s="249"/>
      <c r="L16" s="249"/>
      <c r="M16" s="250"/>
      <c r="O16" s="248">
        <v>2010</v>
      </c>
      <c r="P16" s="249"/>
      <c r="Q16" s="249"/>
      <c r="R16" s="249"/>
      <c r="S16" s="250"/>
      <c r="U16" s="248">
        <v>2011</v>
      </c>
      <c r="V16" s="249"/>
      <c r="W16" s="249"/>
      <c r="X16" s="249"/>
      <c r="Y16" s="250"/>
      <c r="AA16" s="248">
        <v>2012</v>
      </c>
      <c r="AB16" s="249"/>
      <c r="AC16" s="249"/>
      <c r="AD16" s="249"/>
      <c r="AE16" s="250"/>
      <c r="AG16" s="248">
        <v>2013</v>
      </c>
      <c r="AH16" s="249"/>
      <c r="AI16" s="249"/>
      <c r="AS16" s="94"/>
      <c r="AT16" s="94"/>
      <c r="AU16" s="94"/>
      <c r="AV16" s="94"/>
      <c r="AW16" s="94"/>
    </row>
    <row r="17" spans="1:49" ht="15">
      <c r="A17" s="109"/>
      <c r="B17" s="123" t="s">
        <v>155</v>
      </c>
      <c r="C17" s="124" t="s">
        <v>108</v>
      </c>
      <c r="D17" s="124" t="s">
        <v>100</v>
      </c>
      <c r="E17" s="124" t="s">
        <v>101</v>
      </c>
      <c r="F17" s="124" t="s">
        <v>102</v>
      </c>
      <c r="G17" s="125" t="s">
        <v>107</v>
      </c>
      <c r="I17" s="124" t="s">
        <v>12</v>
      </c>
      <c r="J17" s="124" t="s">
        <v>114</v>
      </c>
      <c r="K17" s="124" t="s">
        <v>116</v>
      </c>
      <c r="L17" s="124" t="s">
        <v>118</v>
      </c>
      <c r="M17" s="124" t="s">
        <v>111</v>
      </c>
      <c r="O17" s="124" t="s">
        <v>13</v>
      </c>
      <c r="P17" s="124" t="s">
        <v>115</v>
      </c>
      <c r="Q17" s="124" t="s">
        <v>117</v>
      </c>
      <c r="R17" s="124" t="s">
        <v>119</v>
      </c>
      <c r="S17" s="124" t="s">
        <v>112</v>
      </c>
      <c r="U17" s="126" t="s">
        <v>110</v>
      </c>
      <c r="V17" s="127" t="s">
        <v>120</v>
      </c>
      <c r="W17" s="127" t="s">
        <v>123</v>
      </c>
      <c r="X17" s="127" t="s">
        <v>126</v>
      </c>
      <c r="Y17" s="128" t="s">
        <v>127</v>
      </c>
      <c r="AA17" s="129" t="s">
        <v>135</v>
      </c>
      <c r="AB17" s="129" t="s">
        <v>136</v>
      </c>
      <c r="AC17" s="129" t="s">
        <v>137</v>
      </c>
      <c r="AD17" s="129" t="s">
        <v>139</v>
      </c>
      <c r="AE17" s="128" t="s">
        <v>140</v>
      </c>
      <c r="AG17" s="129" t="s">
        <v>142</v>
      </c>
      <c r="AH17" s="129" t="s">
        <v>145</v>
      </c>
      <c r="AI17" s="129" t="s">
        <v>150</v>
      </c>
      <c r="AS17" s="94"/>
      <c r="AT17" s="94"/>
      <c r="AU17" s="94"/>
      <c r="AV17" s="94"/>
      <c r="AW17" s="94"/>
    </row>
    <row r="18" spans="1:49" ht="15.75">
      <c r="A18" s="109"/>
      <c r="B18" s="195" t="s">
        <v>158</v>
      </c>
      <c r="C18" s="39">
        <v>2423</v>
      </c>
      <c r="D18" s="39">
        <v>2555</v>
      </c>
      <c r="E18" s="39">
        <v>2614</v>
      </c>
      <c r="F18" s="39">
        <v>2603</v>
      </c>
      <c r="G18" s="40">
        <v>10195</v>
      </c>
      <c r="H18" s="110"/>
      <c r="I18" s="39">
        <v>2508</v>
      </c>
      <c r="J18" s="39">
        <v>2642</v>
      </c>
      <c r="K18" s="39">
        <v>2668</v>
      </c>
      <c r="L18" s="39">
        <v>2750</v>
      </c>
      <c r="M18" s="39">
        <v>10568</v>
      </c>
      <c r="N18" s="110"/>
      <c r="O18" s="39">
        <v>2584</v>
      </c>
      <c r="P18" s="39">
        <v>2666</v>
      </c>
      <c r="Q18" s="39">
        <v>2707</v>
      </c>
      <c r="R18" s="39">
        <v>2895</v>
      </c>
      <c r="S18" s="39">
        <v>10852</v>
      </c>
      <c r="T18" s="111"/>
      <c r="U18" s="39">
        <v>2887</v>
      </c>
      <c r="V18" s="39">
        <v>2968</v>
      </c>
      <c r="W18" s="39">
        <v>3066</v>
      </c>
      <c r="X18" s="39">
        <v>3020</v>
      </c>
      <c r="Y18" s="39">
        <v>11941</v>
      </c>
      <c r="AA18" s="39">
        <v>2960</v>
      </c>
      <c r="AB18" s="39">
        <v>3182</v>
      </c>
      <c r="AC18" s="39">
        <v>3237</v>
      </c>
      <c r="AD18" s="39">
        <v>3327</v>
      </c>
      <c r="AE18" s="39">
        <v>12706</v>
      </c>
      <c r="AF18" s="106"/>
      <c r="AG18" s="39">
        <v>3143</v>
      </c>
      <c r="AH18" s="39">
        <v>3359</v>
      </c>
      <c r="AI18" s="130">
        <v>3392</v>
      </c>
      <c r="AM18" s="106"/>
      <c r="AS18" s="94"/>
      <c r="AT18" s="94"/>
      <c r="AU18" s="94"/>
      <c r="AV18" s="94"/>
      <c r="AW18" s="94"/>
    </row>
    <row r="19" spans="1:49" ht="15.75">
      <c r="A19" s="109"/>
      <c r="B19" s="195" t="s">
        <v>159</v>
      </c>
      <c r="C19" s="39">
        <v>1106</v>
      </c>
      <c r="D19" s="39">
        <v>1127</v>
      </c>
      <c r="E19" s="39">
        <v>1254</v>
      </c>
      <c r="F19" s="39">
        <v>919</v>
      </c>
      <c r="G19" s="40">
        <v>4407</v>
      </c>
      <c r="H19" s="110"/>
      <c r="I19" s="39">
        <v>1105</v>
      </c>
      <c r="J19" s="39">
        <v>1068</v>
      </c>
      <c r="K19" s="39">
        <v>1138</v>
      </c>
      <c r="L19" s="39">
        <v>1045</v>
      </c>
      <c r="M19" s="39">
        <v>4356</v>
      </c>
      <c r="N19" s="110"/>
      <c r="O19" s="39">
        <v>1064</v>
      </c>
      <c r="P19" s="39">
        <v>1190</v>
      </c>
      <c r="Q19" s="39">
        <v>1257</v>
      </c>
      <c r="R19" s="39">
        <v>1324</v>
      </c>
      <c r="S19" s="39">
        <v>4835</v>
      </c>
      <c r="U19" s="39">
        <v>1277</v>
      </c>
      <c r="V19" s="39">
        <v>1254</v>
      </c>
      <c r="W19" s="39">
        <v>1301</v>
      </c>
      <c r="X19" s="39">
        <v>1245</v>
      </c>
      <c r="Y19" s="39">
        <v>5077</v>
      </c>
      <c r="AA19" s="39">
        <v>1232</v>
      </c>
      <c r="AB19" s="39">
        <v>1273</v>
      </c>
      <c r="AC19" s="39">
        <v>1300</v>
      </c>
      <c r="AD19" s="39">
        <v>1292</v>
      </c>
      <c r="AE19" s="39">
        <v>5096</v>
      </c>
      <c r="AF19" s="106"/>
      <c r="AG19" s="39">
        <v>1151</v>
      </c>
      <c r="AH19" s="98">
        <v>1252</v>
      </c>
      <c r="AI19" s="130">
        <v>1305</v>
      </c>
      <c r="AM19" s="106"/>
      <c r="AS19" s="94"/>
      <c r="AT19" s="94"/>
      <c r="AU19" s="94"/>
      <c r="AV19" s="94"/>
      <c r="AW19" s="94"/>
    </row>
    <row r="20" spans="2:49" ht="15.75">
      <c r="B20" s="196" t="s">
        <v>160</v>
      </c>
      <c r="C20" s="41">
        <v>0.46</v>
      </c>
      <c r="D20" s="41">
        <v>0.44</v>
      </c>
      <c r="E20" s="41">
        <v>0.48</v>
      </c>
      <c r="F20" s="41">
        <v>0.35</v>
      </c>
      <c r="G20" s="42">
        <v>0.43</v>
      </c>
      <c r="H20" s="110"/>
      <c r="I20" s="41">
        <v>0.44</v>
      </c>
      <c r="J20" s="41">
        <v>0.4</v>
      </c>
      <c r="K20" s="41">
        <v>0.43</v>
      </c>
      <c r="L20" s="41">
        <v>0.38</v>
      </c>
      <c r="M20" s="41">
        <v>0.41</v>
      </c>
      <c r="N20" s="110"/>
      <c r="O20" s="41">
        <v>0.41</v>
      </c>
      <c r="P20" s="41">
        <v>0.45</v>
      </c>
      <c r="Q20" s="41">
        <v>0.46</v>
      </c>
      <c r="R20" s="41">
        <v>0.46</v>
      </c>
      <c r="S20" s="41">
        <v>0.45</v>
      </c>
      <c r="U20" s="41">
        <v>0.44</v>
      </c>
      <c r="V20" s="41">
        <v>0.42</v>
      </c>
      <c r="W20" s="41">
        <v>0.42</v>
      </c>
      <c r="X20" s="41">
        <v>0.41</v>
      </c>
      <c r="Y20" s="41">
        <v>0.43</v>
      </c>
      <c r="AA20" s="41">
        <v>0.42</v>
      </c>
      <c r="AB20" s="41">
        <v>0.4</v>
      </c>
      <c r="AC20" s="43">
        <v>0.4</v>
      </c>
      <c r="AD20" s="41">
        <v>0.39</v>
      </c>
      <c r="AE20" s="41">
        <v>0.4</v>
      </c>
      <c r="AF20" s="106"/>
      <c r="AG20" s="41">
        <v>0.37</v>
      </c>
      <c r="AH20" s="97">
        <v>0.37</v>
      </c>
      <c r="AI20" s="131">
        <v>0.38</v>
      </c>
      <c r="AM20" s="106"/>
      <c r="AS20" s="94"/>
      <c r="AT20" s="94"/>
      <c r="AU20" s="94"/>
      <c r="AV20" s="94"/>
      <c r="AW20" s="94"/>
    </row>
    <row r="21" spans="2:49" ht="15.75">
      <c r="B21" s="195" t="s">
        <v>186</v>
      </c>
      <c r="C21" s="39">
        <v>690</v>
      </c>
      <c r="D21" s="39">
        <v>712</v>
      </c>
      <c r="E21" s="39">
        <v>865</v>
      </c>
      <c r="F21" s="39">
        <v>508</v>
      </c>
      <c r="G21" s="40">
        <v>2775</v>
      </c>
      <c r="H21" s="110"/>
      <c r="I21" s="39">
        <v>681</v>
      </c>
      <c r="J21" s="39">
        <v>627</v>
      </c>
      <c r="K21" s="39">
        <v>802</v>
      </c>
      <c r="L21" s="39">
        <v>688</v>
      </c>
      <c r="M21" s="39">
        <v>2798</v>
      </c>
      <c r="N21" s="110"/>
      <c r="O21" s="39">
        <v>689</v>
      </c>
      <c r="P21" s="39">
        <v>809</v>
      </c>
      <c r="Q21" s="39">
        <v>885</v>
      </c>
      <c r="R21" s="39">
        <v>928</v>
      </c>
      <c r="S21" s="39">
        <v>3311</v>
      </c>
      <c r="U21" s="39">
        <v>874</v>
      </c>
      <c r="V21" s="39">
        <v>867</v>
      </c>
      <c r="W21" s="39">
        <v>916</v>
      </c>
      <c r="X21" s="39">
        <v>844</v>
      </c>
      <c r="Y21" s="39">
        <v>3501</v>
      </c>
      <c r="AA21" s="39">
        <v>817</v>
      </c>
      <c r="AB21" s="39">
        <v>840</v>
      </c>
      <c r="AC21" s="39">
        <v>892</v>
      </c>
      <c r="AD21" s="39">
        <v>851</v>
      </c>
      <c r="AE21" s="39">
        <v>3400</v>
      </c>
      <c r="AF21" s="106"/>
      <c r="AG21" s="39">
        <v>712</v>
      </c>
      <c r="AH21" s="98">
        <v>811</v>
      </c>
      <c r="AI21" s="130">
        <v>864</v>
      </c>
      <c r="AM21" s="106"/>
      <c r="AS21" s="94"/>
      <c r="AT21" s="94"/>
      <c r="AU21" s="94"/>
      <c r="AV21" s="94"/>
      <c r="AW21" s="94"/>
    </row>
    <row r="22" spans="1:49" ht="15.75">
      <c r="A22" s="109"/>
      <c r="B22" s="196" t="s">
        <v>160</v>
      </c>
      <c r="C22" s="41">
        <v>0.28</v>
      </c>
      <c r="D22" s="41">
        <v>0.28</v>
      </c>
      <c r="E22" s="41">
        <v>0.33</v>
      </c>
      <c r="F22" s="41">
        <v>0.2</v>
      </c>
      <c r="G22" s="42">
        <v>0.27</v>
      </c>
      <c r="H22" s="110"/>
      <c r="I22" s="41">
        <v>0.27</v>
      </c>
      <c r="J22" s="41">
        <v>0.24</v>
      </c>
      <c r="K22" s="41">
        <v>0.3</v>
      </c>
      <c r="L22" s="41">
        <v>0.25</v>
      </c>
      <c r="M22" s="41">
        <v>0.26</v>
      </c>
      <c r="N22" s="110"/>
      <c r="O22" s="41">
        <v>0.27</v>
      </c>
      <c r="P22" s="41">
        <v>0.3</v>
      </c>
      <c r="Q22" s="41">
        <v>0.33</v>
      </c>
      <c r="R22" s="41">
        <v>0.32</v>
      </c>
      <c r="S22" s="41">
        <v>0.31</v>
      </c>
      <c r="U22" s="41">
        <v>0.3</v>
      </c>
      <c r="V22" s="41">
        <v>0.29</v>
      </c>
      <c r="W22" s="41">
        <v>0.3</v>
      </c>
      <c r="X22" s="41">
        <v>0.28</v>
      </c>
      <c r="Y22" s="41">
        <v>0.29</v>
      </c>
      <c r="AA22" s="41">
        <v>0.28</v>
      </c>
      <c r="AB22" s="41">
        <v>0.26</v>
      </c>
      <c r="AC22" s="44">
        <v>0.28</v>
      </c>
      <c r="AD22" s="41">
        <v>0.26</v>
      </c>
      <c r="AE22" s="41">
        <v>0.27</v>
      </c>
      <c r="AF22" s="106"/>
      <c r="AG22" s="41">
        <v>0.23</v>
      </c>
      <c r="AH22" s="97">
        <v>0.24</v>
      </c>
      <c r="AI22" s="131">
        <v>0.25</v>
      </c>
      <c r="AM22" s="106"/>
      <c r="AS22" s="94"/>
      <c r="AT22" s="94"/>
      <c r="AU22" s="94"/>
      <c r="AV22" s="94"/>
      <c r="AW22" s="94"/>
    </row>
    <row r="23" spans="2:49" ht="15.75">
      <c r="B23" s="195" t="s">
        <v>191</v>
      </c>
      <c r="C23" s="39">
        <v>-187</v>
      </c>
      <c r="D23" s="39">
        <v>85</v>
      </c>
      <c r="E23" s="39">
        <v>-53</v>
      </c>
      <c r="F23" s="39">
        <v>-518</v>
      </c>
      <c r="G23" s="40">
        <v>-673</v>
      </c>
      <c r="H23" s="110"/>
      <c r="I23" s="39">
        <v>-314</v>
      </c>
      <c r="J23" s="39">
        <v>43</v>
      </c>
      <c r="K23" s="39">
        <v>-130</v>
      </c>
      <c r="L23" s="39">
        <v>-37</v>
      </c>
      <c r="M23" s="39">
        <v>-438</v>
      </c>
      <c r="N23" s="110"/>
      <c r="O23" s="39">
        <v>9</v>
      </c>
      <c r="P23" s="39">
        <v>-16</v>
      </c>
      <c r="Q23" s="39">
        <v>35</v>
      </c>
      <c r="R23" s="39">
        <v>-212</v>
      </c>
      <c r="S23" s="39">
        <v>-184</v>
      </c>
      <c r="U23" s="39">
        <v>-121</v>
      </c>
      <c r="V23" s="39">
        <v>-234</v>
      </c>
      <c r="W23" s="39">
        <v>-461</v>
      </c>
      <c r="X23" s="39">
        <v>-76</v>
      </c>
      <c r="Y23" s="39">
        <v>-891</v>
      </c>
      <c r="AA23" s="39">
        <v>160</v>
      </c>
      <c r="AB23" s="39">
        <v>-21</v>
      </c>
      <c r="AC23" s="39">
        <v>-85</v>
      </c>
      <c r="AD23" s="39">
        <v>-87</v>
      </c>
      <c r="AE23" s="39">
        <v>-33</v>
      </c>
      <c r="AF23" s="106"/>
      <c r="AG23" s="39">
        <v>-34</v>
      </c>
      <c r="AH23" s="39">
        <v>-445</v>
      </c>
      <c r="AI23" s="130">
        <v>-553</v>
      </c>
      <c r="AM23" s="106"/>
      <c r="AS23" s="94"/>
      <c r="AT23" s="94"/>
      <c r="AU23" s="94"/>
      <c r="AV23" s="94"/>
      <c r="AW23" s="94"/>
    </row>
    <row r="24" spans="2:49" ht="15.75">
      <c r="B24" s="197" t="s">
        <v>14</v>
      </c>
      <c r="C24" s="45">
        <v>-199</v>
      </c>
      <c r="D24" s="45">
        <v>85</v>
      </c>
      <c r="E24" s="45">
        <v>-18</v>
      </c>
      <c r="F24" s="45">
        <v>-463</v>
      </c>
      <c r="G24" s="46">
        <v>-595</v>
      </c>
      <c r="H24" s="110"/>
      <c r="I24" s="45">
        <v>-273</v>
      </c>
      <c r="J24" s="45">
        <v>98</v>
      </c>
      <c r="K24" s="45">
        <v>-48</v>
      </c>
      <c r="L24" s="45">
        <v>-14</v>
      </c>
      <c r="M24" s="45">
        <v>-237</v>
      </c>
      <c r="N24" s="110"/>
      <c r="O24" s="45">
        <v>20</v>
      </c>
      <c r="P24" s="45">
        <v>-12</v>
      </c>
      <c r="Q24" s="45">
        <v>106</v>
      </c>
      <c r="R24" s="45">
        <v>-202</v>
      </c>
      <c r="S24" s="45">
        <v>-87</v>
      </c>
      <c r="U24" s="45">
        <v>-131</v>
      </c>
      <c r="V24" s="45">
        <v>-237</v>
      </c>
      <c r="W24" s="45">
        <v>-404</v>
      </c>
      <c r="X24" s="45">
        <v>-13</v>
      </c>
      <c r="Y24" s="45">
        <v>-785</v>
      </c>
      <c r="AA24" s="45">
        <v>197</v>
      </c>
      <c r="AB24" s="45">
        <v>37</v>
      </c>
      <c r="AC24" s="100">
        <v>-19</v>
      </c>
      <c r="AD24" s="45">
        <v>-24</v>
      </c>
      <c r="AE24" s="92">
        <v>191</v>
      </c>
      <c r="AF24" s="106"/>
      <c r="AG24" s="45">
        <v>-3</v>
      </c>
      <c r="AH24" s="45">
        <v>-411</v>
      </c>
      <c r="AI24" s="132">
        <v>-497</v>
      </c>
      <c r="AM24" s="106"/>
      <c r="AS24" s="94"/>
      <c r="AT24" s="94"/>
      <c r="AU24" s="94"/>
      <c r="AV24" s="94"/>
      <c r="AW24" s="94"/>
    </row>
    <row r="25" spans="2:49" ht="15.75">
      <c r="B25" s="197" t="s">
        <v>15</v>
      </c>
      <c r="C25" s="45">
        <v>39</v>
      </c>
      <c r="D25" s="45">
        <v>28</v>
      </c>
      <c r="E25" s="45">
        <v>-6</v>
      </c>
      <c r="F25" s="45">
        <v>-31</v>
      </c>
      <c r="G25" s="46">
        <v>29</v>
      </c>
      <c r="H25" s="110"/>
      <c r="I25" s="45">
        <v>-17</v>
      </c>
      <c r="J25" s="45">
        <v>-9</v>
      </c>
      <c r="K25" s="45">
        <v>-29</v>
      </c>
      <c r="L25" s="45">
        <v>-10</v>
      </c>
      <c r="M25" s="45">
        <v>-64</v>
      </c>
      <c r="N25" s="110"/>
      <c r="O25" s="45">
        <v>9</v>
      </c>
      <c r="P25" s="45">
        <v>17</v>
      </c>
      <c r="Q25" s="45">
        <v>-48</v>
      </c>
      <c r="R25" s="45">
        <v>12</v>
      </c>
      <c r="S25" s="45">
        <v>-10</v>
      </c>
      <c r="U25" s="45">
        <v>27</v>
      </c>
      <c r="V25" s="45">
        <v>-9</v>
      </c>
      <c r="W25" s="45">
        <v>-26</v>
      </c>
      <c r="X25" s="45">
        <v>-21</v>
      </c>
      <c r="Y25" s="45">
        <v>-29</v>
      </c>
      <c r="AA25" s="45">
        <v>-15</v>
      </c>
      <c r="AB25" s="45">
        <v>-21</v>
      </c>
      <c r="AC25" s="100">
        <v>-44</v>
      </c>
      <c r="AD25" s="45">
        <v>-28</v>
      </c>
      <c r="AE25" s="45">
        <v>-108</v>
      </c>
      <c r="AF25" s="106"/>
      <c r="AG25" s="45">
        <v>-8</v>
      </c>
      <c r="AH25" s="96">
        <v>-13</v>
      </c>
      <c r="AI25" s="100">
        <v>-27</v>
      </c>
      <c r="AM25" s="106"/>
      <c r="AS25" s="94"/>
      <c r="AT25" s="94"/>
      <c r="AU25" s="94"/>
      <c r="AV25" s="94"/>
      <c r="AW25" s="94"/>
    </row>
    <row r="26" spans="2:49" ht="15.75">
      <c r="B26" s="197" t="s">
        <v>192</v>
      </c>
      <c r="C26" s="45">
        <v>-27</v>
      </c>
      <c r="D26" s="45">
        <v>-27</v>
      </c>
      <c r="E26" s="45">
        <v>-28</v>
      </c>
      <c r="F26" s="45">
        <v>-24</v>
      </c>
      <c r="G26" s="46">
        <v>-107</v>
      </c>
      <c r="H26" s="110"/>
      <c r="I26" s="45">
        <v>-24</v>
      </c>
      <c r="J26" s="45">
        <v>-46</v>
      </c>
      <c r="K26" s="45">
        <v>-53</v>
      </c>
      <c r="L26" s="45">
        <v>-13</v>
      </c>
      <c r="M26" s="45">
        <v>-137</v>
      </c>
      <c r="N26" s="110"/>
      <c r="O26" s="45">
        <v>-21</v>
      </c>
      <c r="P26" s="45">
        <v>-21</v>
      </c>
      <c r="Q26" s="45">
        <v>-23</v>
      </c>
      <c r="R26" s="45">
        <v>-22</v>
      </c>
      <c r="S26" s="45">
        <v>-87</v>
      </c>
      <c r="U26" s="45">
        <v>-17</v>
      </c>
      <c r="V26" s="45">
        <v>13</v>
      </c>
      <c r="W26" s="45">
        <v>-31</v>
      </c>
      <c r="X26" s="45">
        <v>-42</v>
      </c>
      <c r="Y26" s="45">
        <v>-78</v>
      </c>
      <c r="AA26" s="45">
        <v>-22</v>
      </c>
      <c r="AB26" s="45">
        <v>-36</v>
      </c>
      <c r="AC26" s="100">
        <v>-22</v>
      </c>
      <c r="AD26" s="45">
        <v>-36</v>
      </c>
      <c r="AE26" s="45">
        <v>-117</v>
      </c>
      <c r="AF26" s="106"/>
      <c r="AG26" s="45">
        <v>-24</v>
      </c>
      <c r="AH26" s="45">
        <v>-21</v>
      </c>
      <c r="AI26" s="100">
        <v>-29</v>
      </c>
      <c r="AM26" s="106"/>
      <c r="AS26" s="94"/>
      <c r="AT26" s="94"/>
      <c r="AU26" s="94"/>
      <c r="AV26" s="94"/>
      <c r="AW26" s="94"/>
    </row>
    <row r="27" spans="2:49" ht="15.75">
      <c r="B27" s="195" t="s">
        <v>1</v>
      </c>
      <c r="C27" s="39">
        <v>-149</v>
      </c>
      <c r="D27" s="39">
        <v>-156</v>
      </c>
      <c r="E27" s="39">
        <v>-161</v>
      </c>
      <c r="F27" s="39">
        <v>-36</v>
      </c>
      <c r="G27" s="40">
        <v>-502</v>
      </c>
      <c r="H27" s="110"/>
      <c r="I27" s="39">
        <v>-148</v>
      </c>
      <c r="J27" s="39">
        <v>-154</v>
      </c>
      <c r="K27" s="39">
        <v>-172</v>
      </c>
      <c r="L27" s="39">
        <v>-206</v>
      </c>
      <c r="M27" s="39">
        <v>-680</v>
      </c>
      <c r="N27" s="110"/>
      <c r="O27" s="39">
        <v>-194</v>
      </c>
      <c r="P27" s="39">
        <v>-229</v>
      </c>
      <c r="Q27" s="39">
        <v>-184</v>
      </c>
      <c r="R27" s="39">
        <v>-192</v>
      </c>
      <c r="S27" s="39">
        <v>-799</v>
      </c>
      <c r="U27" s="39">
        <v>-181</v>
      </c>
      <c r="V27" s="39">
        <v>-171</v>
      </c>
      <c r="W27" s="39">
        <v>-148</v>
      </c>
      <c r="X27" s="39">
        <v>-210</v>
      </c>
      <c r="Y27" s="39">
        <v>-710</v>
      </c>
      <c r="AA27" s="39">
        <v>-233</v>
      </c>
      <c r="AB27" s="39">
        <v>-199</v>
      </c>
      <c r="AC27" s="39">
        <v>-176</v>
      </c>
      <c r="AD27" s="39">
        <v>-165</v>
      </c>
      <c r="AE27" s="39">
        <v>-773</v>
      </c>
      <c r="AF27" s="106"/>
      <c r="AG27" s="39">
        <v>-161</v>
      </c>
      <c r="AH27" s="39">
        <v>-96</v>
      </c>
      <c r="AI27" s="130">
        <v>-81</v>
      </c>
      <c r="AM27" s="106"/>
      <c r="AS27" s="94"/>
      <c r="AT27" s="94"/>
      <c r="AU27" s="94"/>
      <c r="AV27" s="94"/>
      <c r="AW27" s="94"/>
    </row>
    <row r="28" spans="2:49" ht="18">
      <c r="B28" s="198" t="s">
        <v>187</v>
      </c>
      <c r="C28" s="47">
        <v>398</v>
      </c>
      <c r="D28" s="47">
        <v>630</v>
      </c>
      <c r="E28" s="47">
        <v>653</v>
      </c>
      <c r="F28" s="47">
        <v>43</v>
      </c>
      <c r="G28" s="48">
        <v>1723</v>
      </c>
      <c r="H28" s="110"/>
      <c r="I28" s="47">
        <v>291</v>
      </c>
      <c r="J28" s="47">
        <v>530</v>
      </c>
      <c r="K28" s="47">
        <v>548</v>
      </c>
      <c r="L28" s="47">
        <v>491</v>
      </c>
      <c r="M28" s="47">
        <v>1860</v>
      </c>
      <c r="N28" s="110"/>
      <c r="O28" s="47">
        <v>546</v>
      </c>
      <c r="P28" s="47">
        <v>601</v>
      </c>
      <c r="Q28" s="47">
        <v>744</v>
      </c>
      <c r="R28" s="47">
        <v>559</v>
      </c>
      <c r="S28" s="47">
        <v>2451</v>
      </c>
      <c r="U28" s="47">
        <v>609</v>
      </c>
      <c r="V28" s="47">
        <v>506</v>
      </c>
      <c r="W28" s="47">
        <v>359</v>
      </c>
      <c r="X28" s="47">
        <v>595</v>
      </c>
      <c r="Y28" s="47">
        <v>2069</v>
      </c>
      <c r="AA28" s="47">
        <v>772</v>
      </c>
      <c r="AB28" s="47">
        <v>630</v>
      </c>
      <c r="AC28" s="47">
        <v>636</v>
      </c>
      <c r="AD28" s="47">
        <v>600</v>
      </c>
      <c r="AE28" s="47">
        <v>2637</v>
      </c>
      <c r="AF28" s="106"/>
      <c r="AG28" s="47">
        <v>526</v>
      </c>
      <c r="AH28" s="47">
        <v>280</v>
      </c>
      <c r="AI28" s="133">
        <v>236</v>
      </c>
      <c r="AM28" s="106"/>
      <c r="AS28" s="94"/>
      <c r="AT28" s="94"/>
      <c r="AU28" s="94"/>
      <c r="AV28" s="94"/>
      <c r="AW28" s="94"/>
    </row>
    <row r="29" spans="2:49" ht="15.75">
      <c r="B29" s="199" t="s">
        <v>161</v>
      </c>
      <c r="C29" s="49">
        <v>0.16</v>
      </c>
      <c r="D29" s="49">
        <v>0.25</v>
      </c>
      <c r="E29" s="49">
        <v>0.25</v>
      </c>
      <c r="F29" s="49">
        <v>0.02</v>
      </c>
      <c r="G29" s="50">
        <v>0.17</v>
      </c>
      <c r="H29" s="112"/>
      <c r="I29" s="49">
        <v>0.12</v>
      </c>
      <c r="J29" s="49">
        <v>0.2</v>
      </c>
      <c r="K29" s="49">
        <v>0.21</v>
      </c>
      <c r="L29" s="49">
        <v>0.18</v>
      </c>
      <c r="M29" s="51">
        <v>0.18</v>
      </c>
      <c r="N29" s="112"/>
      <c r="O29" s="49">
        <v>0.21</v>
      </c>
      <c r="P29" s="49">
        <v>0.23</v>
      </c>
      <c r="Q29" s="49">
        <v>0.28</v>
      </c>
      <c r="R29" s="49">
        <v>0.19</v>
      </c>
      <c r="S29" s="51">
        <v>0.23</v>
      </c>
      <c r="U29" s="49">
        <v>0.21</v>
      </c>
      <c r="V29" s="49">
        <v>0.17</v>
      </c>
      <c r="W29" s="49">
        <v>0.12</v>
      </c>
      <c r="X29" s="49">
        <v>0.2</v>
      </c>
      <c r="Y29" s="49">
        <v>0.17</v>
      </c>
      <c r="AA29" s="49">
        <v>0.26</v>
      </c>
      <c r="AB29" s="49">
        <v>0.2</v>
      </c>
      <c r="AC29" s="43">
        <v>0.2</v>
      </c>
      <c r="AD29" s="49">
        <v>0.18</v>
      </c>
      <c r="AE29" s="49">
        <v>0.21</v>
      </c>
      <c r="AF29" s="106"/>
      <c r="AG29" s="49">
        <v>0.17</v>
      </c>
      <c r="AH29" s="49">
        <v>0.08</v>
      </c>
      <c r="AI29" s="134">
        <v>0.07</v>
      </c>
      <c r="AM29" s="106"/>
      <c r="AS29" s="94"/>
      <c r="AT29" s="94"/>
      <c r="AU29" s="94"/>
      <c r="AV29" s="94"/>
      <c r="AW29" s="94"/>
    </row>
    <row r="30" spans="2:49" ht="102" customHeight="1">
      <c r="B30" s="251" t="s">
        <v>188</v>
      </c>
      <c r="C30" s="251"/>
      <c r="D30" s="251"/>
      <c r="E30" s="251"/>
      <c r="F30" s="251"/>
      <c r="G30" s="251"/>
      <c r="H30" s="251"/>
      <c r="I30" s="251"/>
      <c r="J30" s="251"/>
      <c r="K30" s="251"/>
      <c r="L30" s="251"/>
      <c r="M30" s="251"/>
      <c r="N30" s="112"/>
      <c r="O30" s="49"/>
      <c r="P30" s="49"/>
      <c r="Q30" s="49"/>
      <c r="R30" s="49"/>
      <c r="S30" s="51"/>
      <c r="U30" s="49"/>
      <c r="V30" s="49"/>
      <c r="W30" s="49"/>
      <c r="X30" s="49"/>
      <c r="Y30" s="49"/>
      <c r="AA30" s="49"/>
      <c r="AB30" s="49"/>
      <c r="AC30" s="43"/>
      <c r="AD30" s="49"/>
      <c r="AE30" s="49"/>
      <c r="AF30" s="106"/>
      <c r="AG30" s="49"/>
      <c r="AH30" s="49"/>
      <c r="AI30" s="134"/>
      <c r="AM30" s="106"/>
      <c r="AS30" s="94"/>
      <c r="AT30" s="94"/>
      <c r="AU30" s="94"/>
      <c r="AV30" s="94"/>
      <c r="AW30" s="94"/>
    </row>
    <row r="31" spans="2:49" ht="85.5" customHeight="1">
      <c r="B31" s="251" t="s">
        <v>190</v>
      </c>
      <c r="C31" s="251"/>
      <c r="D31" s="251"/>
      <c r="E31" s="251"/>
      <c r="F31" s="251"/>
      <c r="G31" s="251"/>
      <c r="H31" s="251"/>
      <c r="I31" s="251"/>
      <c r="J31" s="251"/>
      <c r="K31" s="251"/>
      <c r="L31" s="251"/>
      <c r="M31" s="251"/>
      <c r="N31" s="112"/>
      <c r="O31" s="49"/>
      <c r="P31" s="49"/>
      <c r="Q31" s="49"/>
      <c r="R31" s="49"/>
      <c r="S31" s="51"/>
      <c r="U31" s="49"/>
      <c r="V31" s="49"/>
      <c r="W31" s="49"/>
      <c r="X31" s="49"/>
      <c r="Y31" s="49"/>
      <c r="AA31" s="49"/>
      <c r="AB31" s="49"/>
      <c r="AC31" s="43"/>
      <c r="AD31" s="49"/>
      <c r="AE31" s="49"/>
      <c r="AF31" s="106"/>
      <c r="AG31" s="49"/>
      <c r="AH31" s="49"/>
      <c r="AI31" s="134"/>
      <c r="AM31" s="106"/>
      <c r="AS31" s="94"/>
      <c r="AT31" s="94"/>
      <c r="AU31" s="94"/>
      <c r="AV31" s="94"/>
      <c r="AW31" s="94"/>
    </row>
    <row r="32" spans="2:49" ht="15">
      <c r="B32" s="200" t="s">
        <v>189</v>
      </c>
      <c r="C32" s="113"/>
      <c r="D32" s="113"/>
      <c r="E32" s="113"/>
      <c r="F32" s="113"/>
      <c r="G32" s="136"/>
      <c r="H32" s="114"/>
      <c r="I32" s="114"/>
      <c r="J32" s="114"/>
      <c r="K32" s="114"/>
      <c r="L32" s="114"/>
      <c r="M32" s="137"/>
      <c r="N32" s="114"/>
      <c r="O32" s="115"/>
      <c r="P32" s="114"/>
      <c r="Q32" s="114"/>
      <c r="R32" s="114"/>
      <c r="S32" s="137"/>
      <c r="U32" s="115"/>
      <c r="AF32" s="106"/>
      <c r="AM32" s="106"/>
      <c r="AS32" s="94"/>
      <c r="AT32" s="94"/>
      <c r="AU32" s="94"/>
      <c r="AV32" s="94"/>
      <c r="AW32" s="94"/>
    </row>
    <row r="33" spans="2:49" ht="15">
      <c r="B33" s="200"/>
      <c r="C33" s="113"/>
      <c r="D33" s="113"/>
      <c r="E33" s="113"/>
      <c r="F33" s="113"/>
      <c r="G33" s="136"/>
      <c r="H33" s="114"/>
      <c r="I33" s="114"/>
      <c r="J33" s="114"/>
      <c r="K33" s="114"/>
      <c r="L33" s="114"/>
      <c r="M33" s="137"/>
      <c r="N33" s="114"/>
      <c r="O33" s="115"/>
      <c r="P33" s="114"/>
      <c r="Q33" s="114"/>
      <c r="R33" s="114"/>
      <c r="S33" s="137"/>
      <c r="U33" s="115"/>
      <c r="AF33" s="106"/>
      <c r="AM33" s="106"/>
      <c r="AS33" s="94"/>
      <c r="AT33" s="94"/>
      <c r="AU33" s="94"/>
      <c r="AV33" s="94"/>
      <c r="AW33" s="94"/>
    </row>
    <row r="34" spans="2:49" ht="15">
      <c r="B34" s="200"/>
      <c r="C34" s="113"/>
      <c r="D34" s="113"/>
      <c r="E34" s="113"/>
      <c r="F34" s="113"/>
      <c r="G34" s="136"/>
      <c r="H34" s="114"/>
      <c r="I34" s="114"/>
      <c r="J34" s="114"/>
      <c r="K34" s="114"/>
      <c r="L34" s="114"/>
      <c r="M34" s="137"/>
      <c r="N34" s="114"/>
      <c r="O34" s="115"/>
      <c r="P34" s="114"/>
      <c r="Q34" s="114"/>
      <c r="R34" s="114"/>
      <c r="S34" s="137"/>
      <c r="U34" s="115"/>
      <c r="AF34" s="106"/>
      <c r="AM34" s="106"/>
      <c r="AS34" s="94"/>
      <c r="AT34" s="94"/>
      <c r="AU34" s="94"/>
      <c r="AV34" s="94"/>
      <c r="AW34" s="94"/>
    </row>
    <row r="35" spans="1:49" ht="30">
      <c r="A35" s="107" t="s">
        <v>56</v>
      </c>
      <c r="B35" s="108" t="s">
        <v>85</v>
      </c>
      <c r="C35" s="248">
        <v>2008</v>
      </c>
      <c r="D35" s="249"/>
      <c r="E35" s="249"/>
      <c r="F35" s="249"/>
      <c r="G35" s="250"/>
      <c r="I35" s="248">
        <v>2009</v>
      </c>
      <c r="J35" s="249"/>
      <c r="K35" s="249"/>
      <c r="L35" s="249"/>
      <c r="M35" s="250"/>
      <c r="O35" s="248">
        <v>2010</v>
      </c>
      <c r="P35" s="249"/>
      <c r="Q35" s="249"/>
      <c r="R35" s="249"/>
      <c r="S35" s="250"/>
      <c r="U35" s="248">
        <v>2011</v>
      </c>
      <c r="V35" s="249"/>
      <c r="W35" s="249"/>
      <c r="X35" s="249"/>
      <c r="Y35" s="250"/>
      <c r="AA35" s="248">
        <v>2012</v>
      </c>
      <c r="AB35" s="249"/>
      <c r="AC35" s="249"/>
      <c r="AD35" s="249"/>
      <c r="AE35" s="250"/>
      <c r="AF35" s="106"/>
      <c r="AG35" s="248">
        <v>2013</v>
      </c>
      <c r="AH35" s="249"/>
      <c r="AI35" s="249"/>
      <c r="AM35" s="106"/>
      <c r="AS35" s="94"/>
      <c r="AT35" s="94"/>
      <c r="AU35" s="94"/>
      <c r="AV35" s="94"/>
      <c r="AW35" s="94"/>
    </row>
    <row r="36" spans="2:49" ht="15">
      <c r="B36" s="123" t="s">
        <v>155</v>
      </c>
      <c r="C36" s="124" t="s">
        <v>108</v>
      </c>
      <c r="D36" s="124" t="s">
        <v>100</v>
      </c>
      <c r="E36" s="124" t="s">
        <v>101</v>
      </c>
      <c r="F36" s="124" t="s">
        <v>102</v>
      </c>
      <c r="G36" s="125" t="s">
        <v>107</v>
      </c>
      <c r="I36" s="124" t="s">
        <v>12</v>
      </c>
      <c r="J36" s="124" t="s">
        <v>114</v>
      </c>
      <c r="K36" s="124" t="s">
        <v>116</v>
      </c>
      <c r="L36" s="124" t="s">
        <v>118</v>
      </c>
      <c r="M36" s="124" t="s">
        <v>109</v>
      </c>
      <c r="O36" s="124" t="s">
        <v>13</v>
      </c>
      <c r="P36" s="124" t="s">
        <v>115</v>
      </c>
      <c r="Q36" s="124" t="s">
        <v>117</v>
      </c>
      <c r="R36" s="124" t="s">
        <v>119</v>
      </c>
      <c r="S36" s="124" t="s">
        <v>113</v>
      </c>
      <c r="U36" s="126" t="s">
        <v>110</v>
      </c>
      <c r="V36" s="127" t="s">
        <v>120</v>
      </c>
      <c r="W36" s="127" t="s">
        <v>123</v>
      </c>
      <c r="X36" s="127" t="s">
        <v>126</v>
      </c>
      <c r="Y36" s="128" t="s">
        <v>127</v>
      </c>
      <c r="AA36" s="129" t="s">
        <v>135</v>
      </c>
      <c r="AB36" s="129" t="s">
        <v>136</v>
      </c>
      <c r="AC36" s="129" t="s">
        <v>137</v>
      </c>
      <c r="AD36" s="129" t="s">
        <v>139</v>
      </c>
      <c r="AE36" s="128" t="s">
        <v>140</v>
      </c>
      <c r="AF36" s="106"/>
      <c r="AG36" s="129" t="s">
        <v>142</v>
      </c>
      <c r="AH36" s="129" t="s">
        <v>145</v>
      </c>
      <c r="AI36" s="129" t="s">
        <v>150</v>
      </c>
      <c r="AM36" s="106"/>
      <c r="AS36" s="94"/>
      <c r="AT36" s="94"/>
      <c r="AU36" s="94"/>
      <c r="AV36" s="94"/>
      <c r="AW36" s="94"/>
    </row>
    <row r="37" spans="2:49" ht="15.75">
      <c r="B37" s="201" t="s">
        <v>69</v>
      </c>
      <c r="C37" s="52">
        <v>1305</v>
      </c>
      <c r="D37" s="52">
        <v>1308</v>
      </c>
      <c r="E37" s="52">
        <v>1348</v>
      </c>
      <c r="F37" s="52">
        <v>1257</v>
      </c>
      <c r="G37" s="53">
        <v>5218</v>
      </c>
      <c r="H37" s="139"/>
      <c r="I37" s="52">
        <v>1205</v>
      </c>
      <c r="J37" s="52">
        <v>1191</v>
      </c>
      <c r="K37" s="52">
        <v>1124</v>
      </c>
      <c r="L37" s="52">
        <v>1061</v>
      </c>
      <c r="M37" s="52">
        <v>4581</v>
      </c>
      <c r="N37" s="139"/>
      <c r="O37" s="52">
        <v>1025</v>
      </c>
      <c r="P37" s="52">
        <v>1079</v>
      </c>
      <c r="Q37" s="52">
        <v>1077</v>
      </c>
      <c r="R37" s="52">
        <v>1073</v>
      </c>
      <c r="S37" s="52">
        <v>4255</v>
      </c>
      <c r="U37" s="52">
        <v>1055</v>
      </c>
      <c r="V37" s="52">
        <v>1043</v>
      </c>
      <c r="W37" s="52">
        <v>1021</v>
      </c>
      <c r="X37" s="52">
        <v>995</v>
      </c>
      <c r="Y37" s="52">
        <v>4114</v>
      </c>
      <c r="AA37" s="52">
        <v>990</v>
      </c>
      <c r="AB37" s="52">
        <v>974</v>
      </c>
      <c r="AC37" s="52">
        <v>957</v>
      </c>
      <c r="AD37" s="52">
        <v>916</v>
      </c>
      <c r="AE37" s="52">
        <v>3837</v>
      </c>
      <c r="AF37" s="106"/>
      <c r="AG37" s="52">
        <v>883</v>
      </c>
      <c r="AH37" s="52">
        <v>849</v>
      </c>
      <c r="AI37" s="139">
        <v>839</v>
      </c>
      <c r="AM37" s="106"/>
      <c r="AS37" s="94"/>
      <c r="AT37" s="94"/>
      <c r="AU37" s="94"/>
      <c r="AV37" s="94"/>
      <c r="AW37" s="94"/>
    </row>
    <row r="38" spans="2:49" ht="15.75">
      <c r="B38" s="202" t="s">
        <v>183</v>
      </c>
      <c r="C38" s="52">
        <v>369</v>
      </c>
      <c r="D38" s="52">
        <v>422</v>
      </c>
      <c r="E38" s="52">
        <v>433</v>
      </c>
      <c r="F38" s="52">
        <v>447</v>
      </c>
      <c r="G38" s="53">
        <v>1670</v>
      </c>
      <c r="H38" s="139"/>
      <c r="I38" s="52">
        <v>496</v>
      </c>
      <c r="J38" s="52">
        <v>525</v>
      </c>
      <c r="K38" s="52">
        <v>544</v>
      </c>
      <c r="L38" s="52">
        <v>575</v>
      </c>
      <c r="M38" s="52">
        <v>2140</v>
      </c>
      <c r="N38" s="139"/>
      <c r="O38" s="52">
        <v>601</v>
      </c>
      <c r="P38" s="52">
        <v>616</v>
      </c>
      <c r="Q38" s="52">
        <v>611</v>
      </c>
      <c r="R38" s="52">
        <v>644</v>
      </c>
      <c r="S38" s="52">
        <v>2473</v>
      </c>
      <c r="U38" s="52">
        <v>721</v>
      </c>
      <c r="V38" s="52">
        <v>734</v>
      </c>
      <c r="W38" s="52">
        <v>728</v>
      </c>
      <c r="X38" s="52">
        <v>742</v>
      </c>
      <c r="Y38" s="52">
        <v>2925</v>
      </c>
      <c r="AA38" s="52">
        <v>744</v>
      </c>
      <c r="AB38" s="52">
        <v>767</v>
      </c>
      <c r="AC38" s="52">
        <v>775</v>
      </c>
      <c r="AD38" s="52">
        <v>783</v>
      </c>
      <c r="AE38" s="52">
        <v>3069</v>
      </c>
      <c r="AF38" s="106"/>
      <c r="AG38" s="52">
        <v>830</v>
      </c>
      <c r="AH38" s="52">
        <v>838</v>
      </c>
      <c r="AI38" s="139">
        <v>836</v>
      </c>
      <c r="AM38" s="106"/>
      <c r="AS38" s="94"/>
      <c r="AT38" s="94"/>
      <c r="AU38" s="94"/>
      <c r="AV38" s="94"/>
      <c r="AW38" s="94"/>
    </row>
    <row r="39" spans="2:49" ht="15.75">
      <c r="B39" s="203" t="s">
        <v>78</v>
      </c>
      <c r="C39" s="52">
        <v>482</v>
      </c>
      <c r="D39" s="52">
        <v>535</v>
      </c>
      <c r="E39" s="52">
        <v>572</v>
      </c>
      <c r="F39" s="52">
        <v>524</v>
      </c>
      <c r="G39" s="53">
        <v>2113</v>
      </c>
      <c r="H39" s="139"/>
      <c r="I39" s="52">
        <v>532</v>
      </c>
      <c r="J39" s="52">
        <v>625</v>
      </c>
      <c r="K39" s="52">
        <v>693</v>
      </c>
      <c r="L39" s="52">
        <v>654</v>
      </c>
      <c r="M39" s="54">
        <v>2504</v>
      </c>
      <c r="N39" s="139"/>
      <c r="O39" s="52">
        <v>647</v>
      </c>
      <c r="P39" s="52">
        <v>643</v>
      </c>
      <c r="Q39" s="52">
        <v>677</v>
      </c>
      <c r="R39" s="52">
        <v>679</v>
      </c>
      <c r="S39" s="52">
        <v>2646</v>
      </c>
      <c r="U39" s="52">
        <v>703</v>
      </c>
      <c r="V39" s="52">
        <v>759</v>
      </c>
      <c r="W39" s="52">
        <v>816</v>
      </c>
      <c r="X39" s="52">
        <v>802</v>
      </c>
      <c r="Y39" s="52">
        <v>3080</v>
      </c>
      <c r="AA39" s="52">
        <v>787</v>
      </c>
      <c r="AB39" s="52">
        <v>856</v>
      </c>
      <c r="AC39" s="52">
        <v>910</v>
      </c>
      <c r="AD39" s="52">
        <v>922</v>
      </c>
      <c r="AE39" s="52">
        <v>3475</v>
      </c>
      <c r="AF39" s="106"/>
      <c r="AG39" s="52">
        <v>917</v>
      </c>
      <c r="AH39" s="52">
        <v>1005</v>
      </c>
      <c r="AI39" s="139">
        <v>973</v>
      </c>
      <c r="AM39" s="106"/>
      <c r="AS39" s="94"/>
      <c r="AT39" s="94"/>
      <c r="AU39" s="94"/>
      <c r="AV39" s="94"/>
      <c r="AW39" s="94"/>
    </row>
    <row r="40" spans="2:49" ht="15.75">
      <c r="B40" s="203" t="s">
        <v>151</v>
      </c>
      <c r="C40" s="52">
        <v>192</v>
      </c>
      <c r="D40" s="52">
        <v>205</v>
      </c>
      <c r="E40" s="52">
        <v>192</v>
      </c>
      <c r="F40" s="52">
        <v>206</v>
      </c>
      <c r="G40" s="52">
        <v>795</v>
      </c>
      <c r="H40" s="139"/>
      <c r="I40" s="52">
        <v>208</v>
      </c>
      <c r="J40" s="52">
        <v>209</v>
      </c>
      <c r="K40" s="52">
        <v>228</v>
      </c>
      <c r="L40" s="52">
        <v>237</v>
      </c>
      <c r="M40" s="52">
        <v>881</v>
      </c>
      <c r="N40" s="139"/>
      <c r="O40" s="52">
        <v>212</v>
      </c>
      <c r="P40" s="52">
        <v>216</v>
      </c>
      <c r="Q40" s="52">
        <v>212</v>
      </c>
      <c r="R40" s="52">
        <v>209</v>
      </c>
      <c r="S40" s="52">
        <v>850</v>
      </c>
      <c r="U40" s="52">
        <v>224</v>
      </c>
      <c r="V40" s="52">
        <v>223</v>
      </c>
      <c r="W40" s="52">
        <v>227</v>
      </c>
      <c r="X40" s="52">
        <v>219</v>
      </c>
      <c r="Y40" s="52">
        <v>892</v>
      </c>
      <c r="AA40" s="52">
        <v>232</v>
      </c>
      <c r="AB40" s="52">
        <v>227</v>
      </c>
      <c r="AC40" s="52">
        <v>230</v>
      </c>
      <c r="AD40" s="52">
        <v>221</v>
      </c>
      <c r="AE40" s="52">
        <v>910</v>
      </c>
      <c r="AF40" s="106"/>
      <c r="AG40" s="52">
        <v>244</v>
      </c>
      <c r="AH40" s="52">
        <v>255</v>
      </c>
      <c r="AI40" s="139">
        <v>263</v>
      </c>
      <c r="AM40" s="106"/>
      <c r="AS40" s="94"/>
      <c r="AT40" s="94"/>
      <c r="AU40" s="94"/>
      <c r="AV40" s="94"/>
      <c r="AW40" s="94"/>
    </row>
    <row r="41" spans="2:49" s="141" customFormat="1" ht="15">
      <c r="B41" s="204" t="s">
        <v>70</v>
      </c>
      <c r="C41" s="234">
        <v>141</v>
      </c>
      <c r="D41" s="234">
        <v>147</v>
      </c>
      <c r="E41" s="234">
        <v>131</v>
      </c>
      <c r="F41" s="234">
        <v>136</v>
      </c>
      <c r="G41" s="235">
        <v>556</v>
      </c>
      <c r="H41" s="234"/>
      <c r="I41" s="234">
        <v>136</v>
      </c>
      <c r="J41" s="234">
        <v>136</v>
      </c>
      <c r="K41" s="234">
        <v>152</v>
      </c>
      <c r="L41" s="234">
        <v>155</v>
      </c>
      <c r="M41" s="234">
        <v>579</v>
      </c>
      <c r="N41" s="234"/>
      <c r="O41" s="234">
        <v>127</v>
      </c>
      <c r="P41" s="234">
        <v>129</v>
      </c>
      <c r="Q41" s="234">
        <v>115</v>
      </c>
      <c r="R41" s="234">
        <v>115</v>
      </c>
      <c r="S41" s="234">
        <v>486</v>
      </c>
      <c r="T41" s="236"/>
      <c r="U41" s="234">
        <v>119</v>
      </c>
      <c r="V41" s="234">
        <v>115</v>
      </c>
      <c r="W41" s="234">
        <v>111</v>
      </c>
      <c r="X41" s="234">
        <v>105</v>
      </c>
      <c r="Y41" s="234">
        <v>449</v>
      </c>
      <c r="Z41" s="237"/>
      <c r="AA41" s="234">
        <v>99</v>
      </c>
      <c r="AB41" s="234">
        <v>93</v>
      </c>
      <c r="AC41" s="234">
        <v>91</v>
      </c>
      <c r="AD41" s="234">
        <v>67</v>
      </c>
      <c r="AE41" s="234">
        <v>349</v>
      </c>
      <c r="AF41" s="238"/>
      <c r="AG41" s="234">
        <v>80</v>
      </c>
      <c r="AH41" s="234">
        <v>76</v>
      </c>
      <c r="AI41" s="234">
        <v>76</v>
      </c>
      <c r="AJ41" s="185"/>
      <c r="AK41" s="185"/>
      <c r="AL41" s="185"/>
      <c r="AM41" s="143"/>
      <c r="AN41" s="142"/>
      <c r="AO41" s="142"/>
      <c r="AP41" s="142"/>
      <c r="AQ41" s="142"/>
      <c r="AR41" s="142"/>
      <c r="AS41" s="142"/>
      <c r="AT41" s="142"/>
      <c r="AU41" s="142"/>
      <c r="AV41" s="142"/>
      <c r="AW41" s="142"/>
    </row>
    <row r="42" spans="2:49" s="141" customFormat="1" ht="15">
      <c r="B42" s="205" t="s">
        <v>152</v>
      </c>
      <c r="C42" s="234">
        <v>51</v>
      </c>
      <c r="D42" s="234">
        <v>58</v>
      </c>
      <c r="E42" s="234">
        <v>61</v>
      </c>
      <c r="F42" s="234">
        <v>70</v>
      </c>
      <c r="G42" s="235">
        <v>239</v>
      </c>
      <c r="H42" s="234"/>
      <c r="I42" s="234">
        <v>72</v>
      </c>
      <c r="J42" s="234">
        <v>72</v>
      </c>
      <c r="K42" s="234">
        <v>76</v>
      </c>
      <c r="L42" s="234">
        <v>82</v>
      </c>
      <c r="M42" s="239">
        <v>302</v>
      </c>
      <c r="N42" s="234"/>
      <c r="O42" s="234">
        <v>85</v>
      </c>
      <c r="P42" s="234">
        <v>87</v>
      </c>
      <c r="Q42" s="234">
        <v>97</v>
      </c>
      <c r="R42" s="234">
        <v>94</v>
      </c>
      <c r="S42" s="234">
        <v>364</v>
      </c>
      <c r="T42" s="236"/>
      <c r="U42" s="234">
        <v>105</v>
      </c>
      <c r="V42" s="234">
        <v>108</v>
      </c>
      <c r="W42" s="234">
        <v>116</v>
      </c>
      <c r="X42" s="234">
        <v>114</v>
      </c>
      <c r="Y42" s="234">
        <v>443</v>
      </c>
      <c r="Z42" s="237"/>
      <c r="AA42" s="234">
        <v>133</v>
      </c>
      <c r="AB42" s="234">
        <v>134</v>
      </c>
      <c r="AC42" s="234">
        <v>140</v>
      </c>
      <c r="AD42" s="234">
        <v>154</v>
      </c>
      <c r="AE42" s="234">
        <v>561</v>
      </c>
      <c r="AF42" s="238"/>
      <c r="AG42" s="234">
        <v>165</v>
      </c>
      <c r="AH42" s="234">
        <v>179</v>
      </c>
      <c r="AI42" s="234">
        <v>188</v>
      </c>
      <c r="AJ42" s="185"/>
      <c r="AK42" s="185"/>
      <c r="AL42" s="185"/>
      <c r="AM42" s="143"/>
      <c r="AN42" s="142"/>
      <c r="AO42" s="142"/>
      <c r="AP42" s="142"/>
      <c r="AQ42" s="142"/>
      <c r="AR42" s="142"/>
      <c r="AS42" s="142"/>
      <c r="AT42" s="142"/>
      <c r="AU42" s="142"/>
      <c r="AV42" s="142"/>
      <c r="AW42" s="142"/>
    </row>
    <row r="43" spans="2:49" ht="15.75">
      <c r="B43" s="203" t="s">
        <v>79</v>
      </c>
      <c r="C43" s="52">
        <v>49</v>
      </c>
      <c r="D43" s="52">
        <v>61</v>
      </c>
      <c r="E43" s="52">
        <v>49</v>
      </c>
      <c r="F43" s="52">
        <v>56</v>
      </c>
      <c r="G43" s="53">
        <v>216</v>
      </c>
      <c r="H43" s="139"/>
      <c r="I43" s="52">
        <v>51</v>
      </c>
      <c r="J43" s="52">
        <v>54</v>
      </c>
      <c r="K43" s="52">
        <v>44</v>
      </c>
      <c r="L43" s="52">
        <v>45</v>
      </c>
      <c r="M43" s="54">
        <v>194</v>
      </c>
      <c r="N43" s="139"/>
      <c r="O43" s="52">
        <v>41</v>
      </c>
      <c r="P43" s="52">
        <v>41</v>
      </c>
      <c r="Q43" s="52">
        <v>44</v>
      </c>
      <c r="R43" s="52">
        <v>103</v>
      </c>
      <c r="S43" s="52">
        <v>229</v>
      </c>
      <c r="U43" s="52">
        <v>98</v>
      </c>
      <c r="V43" s="52">
        <v>113</v>
      </c>
      <c r="W43" s="52">
        <v>135</v>
      </c>
      <c r="X43" s="52">
        <v>116</v>
      </c>
      <c r="Y43" s="52">
        <v>461</v>
      </c>
      <c r="AA43" s="52">
        <v>104</v>
      </c>
      <c r="AB43" s="52">
        <v>102</v>
      </c>
      <c r="AC43" s="52">
        <v>125</v>
      </c>
      <c r="AD43" s="52">
        <v>132</v>
      </c>
      <c r="AE43" s="52">
        <v>464</v>
      </c>
      <c r="AF43" s="106"/>
      <c r="AG43" s="52">
        <v>125</v>
      </c>
      <c r="AH43" s="52">
        <v>127</v>
      </c>
      <c r="AI43" s="139">
        <v>148</v>
      </c>
      <c r="AM43" s="106"/>
      <c r="AS43" s="94"/>
      <c r="AT43" s="94"/>
      <c r="AU43" s="94"/>
      <c r="AV43" s="94"/>
      <c r="AW43" s="94"/>
    </row>
    <row r="44" spans="2:49" ht="15.75">
      <c r="B44" s="202" t="s">
        <v>80</v>
      </c>
      <c r="C44" s="52">
        <v>38</v>
      </c>
      <c r="D44" s="52">
        <v>44</v>
      </c>
      <c r="E44" s="52">
        <v>49</v>
      </c>
      <c r="F44" s="52">
        <v>41</v>
      </c>
      <c r="G44" s="53">
        <v>172</v>
      </c>
      <c r="H44" s="139"/>
      <c r="I44" s="52">
        <v>46</v>
      </c>
      <c r="J44" s="52">
        <v>59</v>
      </c>
      <c r="K44" s="52">
        <v>68</v>
      </c>
      <c r="L44" s="52">
        <v>71</v>
      </c>
      <c r="M44" s="52">
        <v>244</v>
      </c>
      <c r="N44" s="139"/>
      <c r="O44" s="52">
        <v>68</v>
      </c>
      <c r="P44" s="52">
        <v>70</v>
      </c>
      <c r="Q44" s="52">
        <v>73</v>
      </c>
      <c r="R44" s="52">
        <v>73</v>
      </c>
      <c r="S44" s="52">
        <v>283</v>
      </c>
      <c r="U44" s="52">
        <v>75</v>
      </c>
      <c r="V44" s="52">
        <v>81</v>
      </c>
      <c r="W44" s="52">
        <v>84</v>
      </c>
      <c r="X44" s="52">
        <v>82</v>
      </c>
      <c r="Y44" s="52">
        <v>321</v>
      </c>
      <c r="AA44" s="52">
        <v>77</v>
      </c>
      <c r="AB44" s="52">
        <v>73</v>
      </c>
      <c r="AC44" s="52">
        <v>79</v>
      </c>
      <c r="AD44" s="52">
        <v>79</v>
      </c>
      <c r="AE44" s="52">
        <v>309</v>
      </c>
      <c r="AF44" s="106"/>
      <c r="AG44" s="52">
        <v>78</v>
      </c>
      <c r="AH44" s="52">
        <v>94</v>
      </c>
      <c r="AI44" s="139">
        <v>91</v>
      </c>
      <c r="AM44" s="106"/>
      <c r="AS44" s="94"/>
      <c r="AT44" s="94"/>
      <c r="AU44" s="94"/>
      <c r="AV44" s="94"/>
      <c r="AW44" s="94"/>
    </row>
    <row r="45" spans="2:49" ht="15.75">
      <c r="B45" s="201" t="s">
        <v>71</v>
      </c>
      <c r="C45" s="52">
        <v>31</v>
      </c>
      <c r="D45" s="52">
        <v>31</v>
      </c>
      <c r="E45" s="52">
        <v>27</v>
      </c>
      <c r="F45" s="52">
        <v>25</v>
      </c>
      <c r="G45" s="53">
        <v>114</v>
      </c>
      <c r="H45" s="139"/>
      <c r="I45" s="52">
        <v>29</v>
      </c>
      <c r="J45" s="52">
        <v>29</v>
      </c>
      <c r="K45" s="52">
        <v>31</v>
      </c>
      <c r="L45" s="52">
        <v>26</v>
      </c>
      <c r="M45" s="52">
        <v>115</v>
      </c>
      <c r="N45" s="139"/>
      <c r="O45" s="52">
        <v>26</v>
      </c>
      <c r="P45" s="52">
        <v>27</v>
      </c>
      <c r="Q45" s="52">
        <v>24</v>
      </c>
      <c r="R45" s="52">
        <v>26</v>
      </c>
      <c r="S45" s="52">
        <v>101</v>
      </c>
      <c r="U45" s="52">
        <v>26</v>
      </c>
      <c r="V45" s="52">
        <v>25</v>
      </c>
      <c r="W45" s="52">
        <v>24</v>
      </c>
      <c r="X45" s="52">
        <v>23</v>
      </c>
      <c r="Y45" s="52">
        <v>99</v>
      </c>
      <c r="AA45" s="52">
        <v>24</v>
      </c>
      <c r="AB45" s="52">
        <v>24</v>
      </c>
      <c r="AC45" s="52">
        <v>24</v>
      </c>
      <c r="AD45" s="52">
        <v>17</v>
      </c>
      <c r="AE45" s="52">
        <v>88</v>
      </c>
      <c r="AF45" s="106"/>
      <c r="AG45" s="52">
        <v>20</v>
      </c>
      <c r="AH45" s="52">
        <v>20</v>
      </c>
      <c r="AI45" s="139">
        <v>21</v>
      </c>
      <c r="AM45" s="106"/>
      <c r="AS45" s="94"/>
      <c r="AT45" s="94"/>
      <c r="AU45" s="94"/>
      <c r="AV45" s="94"/>
      <c r="AW45" s="94"/>
    </row>
    <row r="46" spans="2:49" ht="15.75">
      <c r="B46" s="201" t="s">
        <v>72</v>
      </c>
      <c r="C46" s="52">
        <v>18</v>
      </c>
      <c r="D46" s="52">
        <v>2</v>
      </c>
      <c r="E46" s="52">
        <v>3</v>
      </c>
      <c r="F46" s="52">
        <v>10</v>
      </c>
      <c r="G46" s="53">
        <v>33</v>
      </c>
      <c r="H46" s="139"/>
      <c r="I46" s="52">
        <v>8</v>
      </c>
      <c r="J46" s="52">
        <v>31</v>
      </c>
      <c r="K46" s="52">
        <v>18</v>
      </c>
      <c r="L46" s="52">
        <v>51</v>
      </c>
      <c r="M46" s="52">
        <v>108</v>
      </c>
      <c r="N46" s="139"/>
      <c r="O46" s="52">
        <v>38</v>
      </c>
      <c r="P46" s="52">
        <v>31</v>
      </c>
      <c r="Q46" s="52">
        <v>39</v>
      </c>
      <c r="R46" s="52">
        <v>71</v>
      </c>
      <c r="S46" s="52">
        <v>179</v>
      </c>
      <c r="U46" s="52">
        <v>61</v>
      </c>
      <c r="V46" s="52">
        <v>47</v>
      </c>
      <c r="W46" s="52">
        <v>61</v>
      </c>
      <c r="X46" s="52">
        <v>76</v>
      </c>
      <c r="Y46" s="52">
        <v>245</v>
      </c>
      <c r="AA46" s="52">
        <v>51</v>
      </c>
      <c r="AB46" s="52">
        <v>64</v>
      </c>
      <c r="AC46" s="52">
        <v>84</v>
      </c>
      <c r="AD46" s="52">
        <v>131</v>
      </c>
      <c r="AE46" s="52">
        <v>330</v>
      </c>
      <c r="AF46" s="106"/>
      <c r="AG46" s="52">
        <v>99</v>
      </c>
      <c r="AH46" s="52">
        <v>138</v>
      </c>
      <c r="AI46" s="139">
        <v>175</v>
      </c>
      <c r="AM46" s="106"/>
      <c r="AS46" s="94"/>
      <c r="AT46" s="94"/>
      <c r="AU46" s="94"/>
      <c r="AV46" s="94"/>
      <c r="AW46" s="94"/>
    </row>
    <row r="47" spans="2:49" ht="15.75">
      <c r="B47" s="201" t="s">
        <v>73</v>
      </c>
      <c r="C47" s="52">
        <v>-64</v>
      </c>
      <c r="D47" s="52">
        <v>-56</v>
      </c>
      <c r="E47" s="52">
        <v>-59</v>
      </c>
      <c r="F47" s="52">
        <v>-58</v>
      </c>
      <c r="G47" s="53">
        <v>-236</v>
      </c>
      <c r="H47" s="139"/>
      <c r="I47" s="52">
        <v>-68</v>
      </c>
      <c r="J47" s="52">
        <v>-82</v>
      </c>
      <c r="K47" s="52">
        <v>-82</v>
      </c>
      <c r="L47" s="52">
        <v>-90</v>
      </c>
      <c r="M47" s="52">
        <v>-322</v>
      </c>
      <c r="N47" s="139"/>
      <c r="O47" s="52">
        <v>-75</v>
      </c>
      <c r="P47" s="52">
        <v>-69</v>
      </c>
      <c r="Q47" s="52">
        <v>-73</v>
      </c>
      <c r="R47" s="52">
        <v>-88</v>
      </c>
      <c r="S47" s="52">
        <v>-305</v>
      </c>
      <c r="U47" s="52">
        <v>-81</v>
      </c>
      <c r="V47" s="52">
        <v>-83</v>
      </c>
      <c r="W47" s="52">
        <v>-85</v>
      </c>
      <c r="X47" s="52">
        <v>-88</v>
      </c>
      <c r="Y47" s="52">
        <v>-338</v>
      </c>
      <c r="AA47" s="52">
        <v>-82</v>
      </c>
      <c r="AB47" s="52">
        <v>-82</v>
      </c>
      <c r="AC47" s="52">
        <v>-93</v>
      </c>
      <c r="AD47" s="52">
        <v>-90</v>
      </c>
      <c r="AE47" s="52">
        <v>-347</v>
      </c>
      <c r="AF47" s="106"/>
      <c r="AG47" s="52">
        <v>-93</v>
      </c>
      <c r="AH47" s="52">
        <v>-101</v>
      </c>
      <c r="AI47" s="139">
        <v>-112</v>
      </c>
      <c r="AM47" s="106"/>
      <c r="AS47" s="94"/>
      <c r="AT47" s="94"/>
      <c r="AU47" s="94"/>
      <c r="AV47" s="94"/>
      <c r="AW47" s="94"/>
    </row>
    <row r="48" spans="2:49" ht="15.75">
      <c r="B48" s="198" t="s">
        <v>75</v>
      </c>
      <c r="C48" s="55">
        <v>2420</v>
      </c>
      <c r="D48" s="55">
        <v>2552</v>
      </c>
      <c r="E48" s="55">
        <v>2614</v>
      </c>
      <c r="F48" s="55">
        <v>2509</v>
      </c>
      <c r="G48" s="56">
        <v>10095</v>
      </c>
      <c r="H48" s="145"/>
      <c r="I48" s="55">
        <v>2507</v>
      </c>
      <c r="J48" s="55">
        <v>2640</v>
      </c>
      <c r="K48" s="55">
        <v>2668</v>
      </c>
      <c r="L48" s="55">
        <v>2630</v>
      </c>
      <c r="M48" s="55">
        <v>10445</v>
      </c>
      <c r="N48" s="145"/>
      <c r="O48" s="55">
        <v>2583</v>
      </c>
      <c r="P48" s="55">
        <v>2653</v>
      </c>
      <c r="Q48" s="55">
        <v>2685</v>
      </c>
      <c r="R48" s="55">
        <v>2790</v>
      </c>
      <c r="S48" s="55">
        <v>10711</v>
      </c>
      <c r="U48" s="55">
        <v>2881</v>
      </c>
      <c r="V48" s="55">
        <v>2941</v>
      </c>
      <c r="W48" s="55">
        <v>3011</v>
      </c>
      <c r="X48" s="55">
        <v>2967</v>
      </c>
      <c r="Y48" s="55">
        <v>11800</v>
      </c>
      <c r="AA48" s="55">
        <v>2927</v>
      </c>
      <c r="AB48" s="55">
        <v>3005</v>
      </c>
      <c r="AC48" s="55">
        <v>3092</v>
      </c>
      <c r="AD48" s="55">
        <v>3110</v>
      </c>
      <c r="AE48" s="55">
        <v>12134</v>
      </c>
      <c r="AF48" s="106"/>
      <c r="AG48" s="55">
        <v>3103</v>
      </c>
      <c r="AH48" s="55">
        <v>3226</v>
      </c>
      <c r="AI48" s="144">
        <v>3234</v>
      </c>
      <c r="AM48" s="106"/>
      <c r="AS48" s="94"/>
      <c r="AT48" s="94"/>
      <c r="AU48" s="94"/>
      <c r="AV48" s="94"/>
      <c r="AW48" s="94"/>
    </row>
    <row r="49" spans="2:49" ht="15.75">
      <c r="B49" s="206" t="s">
        <v>74</v>
      </c>
      <c r="C49" s="52">
        <v>3</v>
      </c>
      <c r="D49" s="52">
        <v>4</v>
      </c>
      <c r="E49" s="52">
        <v>0</v>
      </c>
      <c r="F49" s="52">
        <v>93</v>
      </c>
      <c r="G49" s="53">
        <v>100</v>
      </c>
      <c r="H49" s="145"/>
      <c r="I49" s="52">
        <v>1</v>
      </c>
      <c r="J49" s="52">
        <v>2</v>
      </c>
      <c r="K49" s="52">
        <v>0</v>
      </c>
      <c r="L49" s="52">
        <v>120</v>
      </c>
      <c r="M49" s="52">
        <v>123</v>
      </c>
      <c r="N49" s="145"/>
      <c r="O49" s="52">
        <v>1</v>
      </c>
      <c r="P49" s="52">
        <v>13</v>
      </c>
      <c r="Q49" s="52">
        <v>22</v>
      </c>
      <c r="R49" s="52">
        <v>105</v>
      </c>
      <c r="S49" s="52">
        <v>141</v>
      </c>
      <c r="U49" s="52">
        <v>6</v>
      </c>
      <c r="V49" s="52">
        <v>27</v>
      </c>
      <c r="W49" s="52">
        <v>55</v>
      </c>
      <c r="X49" s="52">
        <v>52</v>
      </c>
      <c r="Y49" s="52">
        <v>140</v>
      </c>
      <c r="AA49" s="52">
        <v>33</v>
      </c>
      <c r="AB49" s="52">
        <v>177</v>
      </c>
      <c r="AC49" s="52">
        <v>146</v>
      </c>
      <c r="AD49" s="52">
        <v>217</v>
      </c>
      <c r="AE49" s="52">
        <v>572</v>
      </c>
      <c r="AF49" s="106"/>
      <c r="AG49" s="52">
        <v>40</v>
      </c>
      <c r="AH49" s="52">
        <v>133</v>
      </c>
      <c r="AI49" s="139">
        <v>158</v>
      </c>
      <c r="AM49" s="106"/>
      <c r="AS49" s="94"/>
      <c r="AT49" s="94"/>
      <c r="AU49" s="94"/>
      <c r="AV49" s="94"/>
      <c r="AW49" s="94"/>
    </row>
    <row r="50" spans="2:49" ht="15.75">
      <c r="B50" s="198" t="s">
        <v>162</v>
      </c>
      <c r="C50" s="55">
        <v>2423</v>
      </c>
      <c r="D50" s="55">
        <v>2555</v>
      </c>
      <c r="E50" s="55">
        <v>2614</v>
      </c>
      <c r="F50" s="55">
        <v>2603</v>
      </c>
      <c r="G50" s="56">
        <v>10195</v>
      </c>
      <c r="H50" s="145"/>
      <c r="I50" s="55">
        <v>2508</v>
      </c>
      <c r="J50" s="55">
        <v>2642</v>
      </c>
      <c r="K50" s="55">
        <v>2668</v>
      </c>
      <c r="L50" s="55">
        <v>2750</v>
      </c>
      <c r="M50" s="55">
        <v>10568</v>
      </c>
      <c r="N50" s="145"/>
      <c r="O50" s="55">
        <v>2584</v>
      </c>
      <c r="P50" s="55">
        <v>2666</v>
      </c>
      <c r="Q50" s="55">
        <v>2707</v>
      </c>
      <c r="R50" s="55">
        <v>2895</v>
      </c>
      <c r="S50" s="55">
        <v>10852</v>
      </c>
      <c r="U50" s="55">
        <v>2887</v>
      </c>
      <c r="V50" s="55">
        <v>2968</v>
      </c>
      <c r="W50" s="55">
        <v>3066</v>
      </c>
      <c r="X50" s="55">
        <v>3020</v>
      </c>
      <c r="Y50" s="55">
        <v>11941</v>
      </c>
      <c r="AA50" s="55">
        <v>2960</v>
      </c>
      <c r="AB50" s="55">
        <v>3182</v>
      </c>
      <c r="AC50" s="55">
        <v>3237</v>
      </c>
      <c r="AD50" s="55">
        <v>3327</v>
      </c>
      <c r="AE50" s="55">
        <v>12706</v>
      </c>
      <c r="AF50" s="106"/>
      <c r="AG50" s="55">
        <v>3143</v>
      </c>
      <c r="AH50" s="55">
        <v>3359</v>
      </c>
      <c r="AI50" s="144">
        <v>3392</v>
      </c>
      <c r="AM50" s="106"/>
      <c r="AS50" s="94"/>
      <c r="AT50" s="94"/>
      <c r="AU50" s="94"/>
      <c r="AV50" s="94"/>
      <c r="AW50" s="94"/>
    </row>
    <row r="51" spans="32:49" ht="15">
      <c r="AF51" s="106"/>
      <c r="AM51" s="106"/>
      <c r="AS51" s="94"/>
      <c r="AT51" s="94"/>
      <c r="AU51" s="94"/>
      <c r="AV51" s="94"/>
      <c r="AW51" s="94"/>
    </row>
    <row r="52" spans="32:49" ht="15">
      <c r="AF52" s="106"/>
      <c r="AM52" s="106"/>
      <c r="AS52" s="94"/>
      <c r="AT52" s="94"/>
      <c r="AU52" s="94"/>
      <c r="AV52" s="94"/>
      <c r="AW52" s="94"/>
    </row>
    <row r="53" spans="32:49" ht="15">
      <c r="AF53" s="106"/>
      <c r="AM53" s="106"/>
      <c r="AS53" s="94"/>
      <c r="AT53" s="94"/>
      <c r="AU53" s="94"/>
      <c r="AV53" s="94"/>
      <c r="AW53" s="94"/>
    </row>
    <row r="54" spans="1:49" ht="30">
      <c r="A54" s="107" t="s">
        <v>56</v>
      </c>
      <c r="B54" s="108" t="s">
        <v>86</v>
      </c>
      <c r="C54" s="248">
        <v>2008</v>
      </c>
      <c r="D54" s="249"/>
      <c r="E54" s="249"/>
      <c r="F54" s="249"/>
      <c r="G54" s="250"/>
      <c r="I54" s="248">
        <v>2009</v>
      </c>
      <c r="J54" s="249"/>
      <c r="K54" s="249"/>
      <c r="L54" s="249"/>
      <c r="M54" s="250"/>
      <c r="O54" s="248">
        <v>2010</v>
      </c>
      <c r="P54" s="249"/>
      <c r="Q54" s="249"/>
      <c r="R54" s="249"/>
      <c r="S54" s="250"/>
      <c r="U54" s="252">
        <v>2011</v>
      </c>
      <c r="V54" s="249"/>
      <c r="W54" s="249"/>
      <c r="X54" s="249"/>
      <c r="Y54" s="250"/>
      <c r="AA54" s="248">
        <v>2012</v>
      </c>
      <c r="AB54" s="249"/>
      <c r="AC54" s="249"/>
      <c r="AD54" s="249"/>
      <c r="AE54" s="250"/>
      <c r="AF54" s="106"/>
      <c r="AG54" s="248">
        <v>2013</v>
      </c>
      <c r="AH54" s="249"/>
      <c r="AI54" s="249"/>
      <c r="AM54" s="106"/>
      <c r="AS54" s="94"/>
      <c r="AT54" s="94"/>
      <c r="AU54" s="94"/>
      <c r="AV54" s="94"/>
      <c r="AW54" s="94"/>
    </row>
    <row r="55" spans="2:49" ht="15">
      <c r="B55" s="146" t="s">
        <v>16</v>
      </c>
      <c r="C55" s="124" t="s">
        <v>108</v>
      </c>
      <c r="D55" s="124" t="s">
        <v>100</v>
      </c>
      <c r="E55" s="124" t="s">
        <v>101</v>
      </c>
      <c r="F55" s="124" t="s">
        <v>102</v>
      </c>
      <c r="G55" s="125" t="s">
        <v>107</v>
      </c>
      <c r="I55" s="124" t="s">
        <v>12</v>
      </c>
      <c r="J55" s="124" t="s">
        <v>114</v>
      </c>
      <c r="K55" s="124" t="s">
        <v>116</v>
      </c>
      <c r="L55" s="124" t="s">
        <v>118</v>
      </c>
      <c r="M55" s="124" t="s">
        <v>111</v>
      </c>
      <c r="O55" s="124" t="s">
        <v>13</v>
      </c>
      <c r="P55" s="124" t="s">
        <v>115</v>
      </c>
      <c r="Q55" s="124" t="s">
        <v>117</v>
      </c>
      <c r="R55" s="124" t="s">
        <v>119</v>
      </c>
      <c r="S55" s="124" t="s">
        <v>113</v>
      </c>
      <c r="U55" s="247" t="s">
        <v>110</v>
      </c>
      <c r="V55" s="127" t="s">
        <v>120</v>
      </c>
      <c r="W55" s="127" t="s">
        <v>123</v>
      </c>
      <c r="X55" s="127" t="s">
        <v>126</v>
      </c>
      <c r="Y55" s="128" t="s">
        <v>127</v>
      </c>
      <c r="AA55" s="129" t="s">
        <v>135</v>
      </c>
      <c r="AB55" s="129" t="s">
        <v>136</v>
      </c>
      <c r="AC55" s="129" t="s">
        <v>137</v>
      </c>
      <c r="AD55" s="129" t="s">
        <v>139</v>
      </c>
      <c r="AE55" s="128" t="s">
        <v>140</v>
      </c>
      <c r="AF55" s="106"/>
      <c r="AG55" s="129" t="s">
        <v>142</v>
      </c>
      <c r="AH55" s="129" t="s">
        <v>145</v>
      </c>
      <c r="AI55" s="129" t="s">
        <v>150</v>
      </c>
      <c r="AM55" s="106"/>
      <c r="AS55" s="94"/>
      <c r="AT55" s="94"/>
      <c r="AU55" s="94"/>
      <c r="AV55" s="94"/>
      <c r="AW55" s="94"/>
    </row>
    <row r="56" spans="2:49" ht="18">
      <c r="B56" s="207" t="s">
        <v>163</v>
      </c>
      <c r="C56" s="139">
        <v>2675</v>
      </c>
      <c r="D56" s="139">
        <v>2650</v>
      </c>
      <c r="E56" s="139">
        <v>2611</v>
      </c>
      <c r="F56" s="139">
        <v>2734</v>
      </c>
      <c r="G56" s="140">
        <v>2734</v>
      </c>
      <c r="I56" s="52">
        <v>2695</v>
      </c>
      <c r="J56" s="52">
        <v>3122</v>
      </c>
      <c r="K56" s="52">
        <v>3141</v>
      </c>
      <c r="L56" s="52">
        <v>3286</v>
      </c>
      <c r="M56" s="52">
        <v>3286</v>
      </c>
      <c r="O56" s="52">
        <v>3211</v>
      </c>
      <c r="P56" s="52">
        <v>3196</v>
      </c>
      <c r="Q56" s="52">
        <v>3166</v>
      </c>
      <c r="R56" s="52">
        <v>3517</v>
      </c>
      <c r="S56" s="52">
        <v>3517</v>
      </c>
      <c r="U56" s="52">
        <v>3466</v>
      </c>
      <c r="V56" s="52">
        <v>3439</v>
      </c>
      <c r="W56" s="52">
        <v>3459</v>
      </c>
      <c r="X56" s="52">
        <v>3540</v>
      </c>
      <c r="Y56" s="52">
        <v>3540</v>
      </c>
      <c r="AA56" s="52">
        <v>3474</v>
      </c>
      <c r="AB56" s="52">
        <v>3597</v>
      </c>
      <c r="AC56" s="52">
        <v>3768</v>
      </c>
      <c r="AD56" s="52">
        <v>4050</v>
      </c>
      <c r="AE56" s="52">
        <v>4050</v>
      </c>
      <c r="AF56" s="106"/>
      <c r="AG56" s="52">
        <v>4013</v>
      </c>
      <c r="AH56" s="52">
        <v>4096</v>
      </c>
      <c r="AI56" s="139">
        <v>4247</v>
      </c>
      <c r="AJ56" s="186"/>
      <c r="AM56" s="106"/>
      <c r="AS56" s="94"/>
      <c r="AT56" s="94"/>
      <c r="AU56" s="94"/>
      <c r="AV56" s="94"/>
      <c r="AW56" s="94"/>
    </row>
    <row r="57" spans="2:49" ht="18">
      <c r="B57" s="207" t="s">
        <v>164</v>
      </c>
      <c r="C57" s="139">
        <v>6313</v>
      </c>
      <c r="D57" s="139">
        <v>6263</v>
      </c>
      <c r="E57" s="139">
        <v>6371</v>
      </c>
      <c r="F57" s="139">
        <v>6588</v>
      </c>
      <c r="G57" s="140">
        <v>6588</v>
      </c>
      <c r="I57" s="52">
        <v>6431</v>
      </c>
      <c r="J57" s="52">
        <v>6493</v>
      </c>
      <c r="K57" s="52">
        <v>6710</v>
      </c>
      <c r="L57" s="52">
        <v>6920</v>
      </c>
      <c r="M57" s="52">
        <v>6920</v>
      </c>
      <c r="O57" s="52">
        <v>6823</v>
      </c>
      <c r="P57" s="52">
        <v>6768</v>
      </c>
      <c r="Q57" s="52">
        <v>6726</v>
      </c>
      <c r="R57" s="52">
        <v>7435</v>
      </c>
      <c r="S57" s="52">
        <v>7435</v>
      </c>
      <c r="U57" s="52">
        <v>7399</v>
      </c>
      <c r="V57" s="52">
        <v>7626</v>
      </c>
      <c r="W57" s="52">
        <v>7858</v>
      </c>
      <c r="X57" s="52">
        <v>8156</v>
      </c>
      <c r="Y57" s="52">
        <v>8156</v>
      </c>
      <c r="AA57" s="52">
        <v>8197</v>
      </c>
      <c r="AB57" s="52">
        <v>8263</v>
      </c>
      <c r="AC57" s="52">
        <v>8257</v>
      </c>
      <c r="AD57" s="52">
        <v>8347</v>
      </c>
      <c r="AE57" s="52">
        <v>8347</v>
      </c>
      <c r="AF57" s="106"/>
      <c r="AG57" s="52">
        <v>8179</v>
      </c>
      <c r="AH57" s="52">
        <v>8178</v>
      </c>
      <c r="AI57" s="139">
        <v>8285</v>
      </c>
      <c r="AJ57" s="186"/>
      <c r="AM57" s="106"/>
      <c r="AS57" s="94"/>
      <c r="AT57" s="94"/>
      <c r="AU57" s="94"/>
      <c r="AV57" s="94"/>
      <c r="AW57" s="94"/>
    </row>
    <row r="58" spans="2:49" ht="18">
      <c r="B58" s="207" t="s">
        <v>165</v>
      </c>
      <c r="C58" s="139">
        <v>2267</v>
      </c>
      <c r="D58" s="139">
        <v>2365</v>
      </c>
      <c r="E58" s="139">
        <v>2373</v>
      </c>
      <c r="F58" s="139">
        <v>2295</v>
      </c>
      <c r="G58" s="140">
        <v>2295</v>
      </c>
      <c r="I58" s="52">
        <v>2455</v>
      </c>
      <c r="J58" s="52">
        <v>2535</v>
      </c>
      <c r="K58" s="52">
        <v>2527</v>
      </c>
      <c r="L58" s="52">
        <v>2441</v>
      </c>
      <c r="M58" s="52">
        <v>2441</v>
      </c>
      <c r="O58" s="52">
        <v>2525</v>
      </c>
      <c r="P58" s="52">
        <v>2524</v>
      </c>
      <c r="Q58" s="52">
        <v>2634</v>
      </c>
      <c r="R58" s="52">
        <v>2929</v>
      </c>
      <c r="S58" s="52">
        <v>2929</v>
      </c>
      <c r="U58" s="52">
        <v>3164</v>
      </c>
      <c r="V58" s="52">
        <v>3281</v>
      </c>
      <c r="W58" s="52">
        <v>3443</v>
      </c>
      <c r="X58" s="52">
        <v>3499</v>
      </c>
      <c r="Y58" s="52">
        <v>3499</v>
      </c>
      <c r="AA58" s="52">
        <v>3637</v>
      </c>
      <c r="AB58" s="52">
        <v>3668</v>
      </c>
      <c r="AC58" s="52">
        <v>3762</v>
      </c>
      <c r="AD58" s="52">
        <v>3850</v>
      </c>
      <c r="AE58" s="52">
        <v>3850</v>
      </c>
      <c r="AF58" s="106"/>
      <c r="AG58" s="52">
        <v>4135</v>
      </c>
      <c r="AH58" s="52">
        <v>4324</v>
      </c>
      <c r="AI58" s="139">
        <v>4442</v>
      </c>
      <c r="AJ58" s="186"/>
      <c r="AM58" s="106"/>
      <c r="AS58" s="94"/>
      <c r="AT58" s="94"/>
      <c r="AU58" s="94"/>
      <c r="AV58" s="94"/>
      <c r="AW58" s="94"/>
    </row>
    <row r="59" spans="2:49" ht="15.75">
      <c r="B59" s="207" t="s">
        <v>17</v>
      </c>
      <c r="C59" s="139">
        <v>2034</v>
      </c>
      <c r="D59" s="139">
        <v>1103</v>
      </c>
      <c r="E59" s="139">
        <v>1109</v>
      </c>
      <c r="F59" s="139">
        <v>1042</v>
      </c>
      <c r="G59" s="140">
        <v>1042</v>
      </c>
      <c r="I59" s="52">
        <v>927</v>
      </c>
      <c r="J59" s="52">
        <v>731</v>
      </c>
      <c r="K59" s="52">
        <v>856</v>
      </c>
      <c r="L59" s="52">
        <v>754</v>
      </c>
      <c r="M59" s="52">
        <v>754</v>
      </c>
      <c r="O59" s="52">
        <v>727</v>
      </c>
      <c r="P59" s="52">
        <v>811</v>
      </c>
      <c r="Q59" s="52">
        <v>917</v>
      </c>
      <c r="R59" s="52">
        <v>1219</v>
      </c>
      <c r="S59" s="52">
        <v>1219</v>
      </c>
      <c r="U59" s="52">
        <v>1133</v>
      </c>
      <c r="V59" s="52">
        <v>858</v>
      </c>
      <c r="W59" s="52">
        <v>957</v>
      </c>
      <c r="X59" s="52">
        <v>979</v>
      </c>
      <c r="Y59" s="52">
        <v>979</v>
      </c>
      <c r="AA59" s="52">
        <v>1063</v>
      </c>
      <c r="AB59" s="52">
        <v>930</v>
      </c>
      <c r="AC59" s="52">
        <v>1038</v>
      </c>
      <c r="AD59" s="52">
        <v>961</v>
      </c>
      <c r="AE59" s="52">
        <v>961</v>
      </c>
      <c r="AF59" s="106"/>
      <c r="AG59" s="52">
        <v>1429</v>
      </c>
      <c r="AH59" s="52">
        <v>973</v>
      </c>
      <c r="AI59" s="139">
        <v>1167</v>
      </c>
      <c r="AJ59" s="186"/>
      <c r="AM59" s="106"/>
      <c r="AS59" s="94"/>
      <c r="AT59" s="94"/>
      <c r="AU59" s="94"/>
      <c r="AV59" s="94"/>
      <c r="AW59" s="94"/>
    </row>
    <row r="60" spans="2:49" ht="15.75">
      <c r="B60" s="208" t="s">
        <v>166</v>
      </c>
      <c r="C60" s="147">
        <v>13289</v>
      </c>
      <c r="D60" s="147">
        <v>12381</v>
      </c>
      <c r="E60" s="147">
        <v>12464</v>
      </c>
      <c r="F60" s="147">
        <v>12659</v>
      </c>
      <c r="G60" s="148">
        <v>12659</v>
      </c>
      <c r="I60" s="57">
        <v>12508</v>
      </c>
      <c r="J60" s="57">
        <v>12881</v>
      </c>
      <c r="K60" s="57">
        <v>13234</v>
      </c>
      <c r="L60" s="57">
        <v>13401</v>
      </c>
      <c r="M60" s="57">
        <v>13401</v>
      </c>
      <c r="O60" s="57">
        <v>13286</v>
      </c>
      <c r="P60" s="57">
        <v>13299</v>
      </c>
      <c r="Q60" s="57">
        <v>13443</v>
      </c>
      <c r="R60" s="57">
        <v>15100</v>
      </c>
      <c r="S60" s="57">
        <v>15100</v>
      </c>
      <c r="U60" s="57">
        <v>15162</v>
      </c>
      <c r="V60" s="57">
        <v>15204</v>
      </c>
      <c r="W60" s="57">
        <v>15717</v>
      </c>
      <c r="X60" s="57">
        <v>16174</v>
      </c>
      <c r="Y60" s="57">
        <v>16174</v>
      </c>
      <c r="AA60" s="57">
        <v>16371</v>
      </c>
      <c r="AB60" s="57">
        <v>16458</v>
      </c>
      <c r="AC60" s="57">
        <v>16825</v>
      </c>
      <c r="AD60" s="57">
        <v>17208</v>
      </c>
      <c r="AE60" s="57">
        <v>17208</v>
      </c>
      <c r="AF60" s="106"/>
      <c r="AG60" s="57">
        <v>17756</v>
      </c>
      <c r="AH60" s="57">
        <v>17571</v>
      </c>
      <c r="AI60" s="147">
        <v>18140</v>
      </c>
      <c r="AJ60" s="187"/>
      <c r="AM60" s="106"/>
      <c r="AS60" s="94"/>
      <c r="AT60" s="94"/>
      <c r="AU60" s="94"/>
      <c r="AV60" s="94"/>
      <c r="AW60" s="94"/>
    </row>
    <row r="61" spans="2:49" ht="15.75">
      <c r="B61" s="207" t="s">
        <v>2</v>
      </c>
      <c r="C61" s="139">
        <v>3260</v>
      </c>
      <c r="D61" s="139">
        <v>3260</v>
      </c>
      <c r="E61" s="139">
        <v>3260</v>
      </c>
      <c r="F61" s="139">
        <v>3260</v>
      </c>
      <c r="G61" s="140">
        <v>3260</v>
      </c>
      <c r="I61" s="52">
        <v>3260</v>
      </c>
      <c r="J61" s="52">
        <v>3260</v>
      </c>
      <c r="K61" s="52">
        <v>3260</v>
      </c>
      <c r="L61" s="52">
        <v>3260</v>
      </c>
      <c r="M61" s="52">
        <v>3260</v>
      </c>
      <c r="O61" s="52">
        <v>3260</v>
      </c>
      <c r="P61" s="52">
        <v>3260</v>
      </c>
      <c r="Q61" s="52">
        <v>3260</v>
      </c>
      <c r="R61" s="52">
        <v>3260</v>
      </c>
      <c r="S61" s="52">
        <v>3260</v>
      </c>
      <c r="U61" s="52">
        <v>3260</v>
      </c>
      <c r="V61" s="52">
        <v>3260</v>
      </c>
      <c r="W61" s="52">
        <v>3260</v>
      </c>
      <c r="X61" s="52">
        <v>3260</v>
      </c>
      <c r="Y61" s="52">
        <v>3260</v>
      </c>
      <c r="AA61" s="52">
        <v>3260</v>
      </c>
      <c r="AB61" s="52">
        <v>3260</v>
      </c>
      <c r="AC61" s="52">
        <v>3260</v>
      </c>
      <c r="AD61" s="52">
        <v>3260</v>
      </c>
      <c r="AE61" s="52">
        <v>3260</v>
      </c>
      <c r="AF61" s="106"/>
      <c r="AG61" s="52">
        <v>3260</v>
      </c>
      <c r="AH61" s="52">
        <v>3260</v>
      </c>
      <c r="AI61" s="139">
        <v>3260</v>
      </c>
      <c r="AJ61" s="186"/>
      <c r="AM61" s="106"/>
      <c r="AS61" s="94"/>
      <c r="AT61" s="94"/>
      <c r="AU61" s="94"/>
      <c r="AV61" s="94"/>
      <c r="AW61" s="94"/>
    </row>
    <row r="62" spans="2:49" ht="15.75">
      <c r="B62" s="207" t="s">
        <v>18</v>
      </c>
      <c r="C62" s="139">
        <v>3124</v>
      </c>
      <c r="D62" s="139">
        <v>1133</v>
      </c>
      <c r="E62" s="139">
        <v>1783</v>
      </c>
      <c r="F62" s="139">
        <v>1853</v>
      </c>
      <c r="G62" s="140">
        <v>1853</v>
      </c>
      <c r="I62" s="52">
        <v>2061</v>
      </c>
      <c r="J62" s="52">
        <v>1276</v>
      </c>
      <c r="K62" s="52">
        <v>1740</v>
      </c>
      <c r="L62" s="52">
        <v>2162</v>
      </c>
      <c r="M62" s="52">
        <v>2162</v>
      </c>
      <c r="O62" s="52">
        <v>2686</v>
      </c>
      <c r="P62" s="52">
        <v>1678</v>
      </c>
      <c r="Q62" s="52">
        <v>2429</v>
      </c>
      <c r="R62" s="52">
        <v>2915</v>
      </c>
      <c r="S62" s="52">
        <v>2915</v>
      </c>
      <c r="U62" s="52">
        <v>3497</v>
      </c>
      <c r="V62" s="52">
        <v>1690</v>
      </c>
      <c r="W62" s="52">
        <v>2006</v>
      </c>
      <c r="X62" s="52">
        <v>2509</v>
      </c>
      <c r="Y62" s="52">
        <v>2509</v>
      </c>
      <c r="AA62" s="52">
        <v>3167</v>
      </c>
      <c r="AB62" s="52">
        <v>1826</v>
      </c>
      <c r="AC62" s="52">
        <v>2450</v>
      </c>
      <c r="AD62" s="52">
        <v>3195</v>
      </c>
      <c r="AE62" s="52">
        <v>3195</v>
      </c>
      <c r="AF62" s="106"/>
      <c r="AG62" s="52">
        <v>3691</v>
      </c>
      <c r="AH62" s="52">
        <v>1599</v>
      </c>
      <c r="AI62" s="139">
        <v>1810</v>
      </c>
      <c r="AJ62" s="186"/>
      <c r="AM62" s="106"/>
      <c r="AS62" s="94"/>
      <c r="AT62" s="94"/>
      <c r="AU62" s="94"/>
      <c r="AV62" s="94"/>
      <c r="AW62" s="94"/>
    </row>
    <row r="63" spans="2:49" ht="18">
      <c r="B63" s="207" t="s">
        <v>167</v>
      </c>
      <c r="C63" s="139">
        <v>2464</v>
      </c>
      <c r="D63" s="139">
        <v>2942</v>
      </c>
      <c r="E63" s="139">
        <v>3322</v>
      </c>
      <c r="F63" s="139">
        <v>3455</v>
      </c>
      <c r="G63" s="140">
        <v>3455</v>
      </c>
      <c r="I63" s="52">
        <v>3206</v>
      </c>
      <c r="J63" s="52">
        <v>4484</v>
      </c>
      <c r="K63" s="52">
        <v>4418</v>
      </c>
      <c r="L63" s="52">
        <v>3974</v>
      </c>
      <c r="M63" s="52">
        <v>3974</v>
      </c>
      <c r="O63" s="52">
        <v>3501</v>
      </c>
      <c r="P63" s="52">
        <v>4576</v>
      </c>
      <c r="Q63" s="52">
        <v>3964</v>
      </c>
      <c r="R63" s="52">
        <v>4199</v>
      </c>
      <c r="S63" s="52">
        <v>4199</v>
      </c>
      <c r="U63" s="52">
        <v>3756</v>
      </c>
      <c r="V63" s="52">
        <v>5775</v>
      </c>
      <c r="W63" s="52">
        <v>5755</v>
      </c>
      <c r="X63" s="52">
        <v>5346</v>
      </c>
      <c r="Y63" s="52">
        <v>5346</v>
      </c>
      <c r="AA63" s="52">
        <v>5312</v>
      </c>
      <c r="AB63" s="52">
        <v>6830</v>
      </c>
      <c r="AC63" s="52">
        <v>6479</v>
      </c>
      <c r="AD63" s="52">
        <v>6038</v>
      </c>
      <c r="AE63" s="52">
        <v>6038</v>
      </c>
      <c r="AF63" s="106"/>
      <c r="AG63" s="52">
        <v>6548</v>
      </c>
      <c r="AH63" s="52">
        <v>8390</v>
      </c>
      <c r="AI63" s="139">
        <v>8482</v>
      </c>
      <c r="AJ63" s="186"/>
      <c r="AM63" s="106"/>
      <c r="AS63" s="94"/>
      <c r="AT63" s="94"/>
      <c r="AU63" s="94"/>
      <c r="AV63" s="94"/>
      <c r="AW63" s="94"/>
    </row>
    <row r="64" spans="2:49" ht="15.75">
      <c r="B64" s="207" t="s">
        <v>185</v>
      </c>
      <c r="C64" s="139">
        <v>997</v>
      </c>
      <c r="D64" s="139">
        <v>872</v>
      </c>
      <c r="E64" s="139">
        <v>887</v>
      </c>
      <c r="F64" s="139">
        <v>667</v>
      </c>
      <c r="G64" s="140">
        <v>667</v>
      </c>
      <c r="I64" s="52">
        <v>689</v>
      </c>
      <c r="J64" s="52">
        <v>714</v>
      </c>
      <c r="K64" s="52">
        <v>732</v>
      </c>
      <c r="L64" s="52">
        <v>634</v>
      </c>
      <c r="M64" s="52">
        <v>634</v>
      </c>
      <c r="O64" s="52">
        <v>656</v>
      </c>
      <c r="P64" s="52">
        <v>680</v>
      </c>
      <c r="Q64" s="52">
        <v>659</v>
      </c>
      <c r="R64" s="52">
        <v>607</v>
      </c>
      <c r="S64" s="52">
        <v>607</v>
      </c>
      <c r="U64" s="52">
        <v>615</v>
      </c>
      <c r="V64" s="52">
        <v>622</v>
      </c>
      <c r="W64" s="52">
        <v>621</v>
      </c>
      <c r="X64" s="52">
        <v>563</v>
      </c>
      <c r="Y64" s="52">
        <v>563</v>
      </c>
      <c r="AA64" s="52">
        <v>583</v>
      </c>
      <c r="AB64" s="52">
        <v>645</v>
      </c>
      <c r="AC64" s="52">
        <v>664</v>
      </c>
      <c r="AD64" s="52">
        <v>749</v>
      </c>
      <c r="AE64" s="52">
        <v>749</v>
      </c>
      <c r="AF64" s="106"/>
      <c r="AG64" s="52">
        <v>620</v>
      </c>
      <c r="AH64" s="52">
        <v>607</v>
      </c>
      <c r="AI64" s="139">
        <v>612</v>
      </c>
      <c r="AJ64" s="186"/>
      <c r="AM64" s="106"/>
      <c r="AS64" s="94"/>
      <c r="AT64" s="94"/>
      <c r="AU64" s="94"/>
      <c r="AV64" s="94"/>
      <c r="AW64" s="94"/>
    </row>
    <row r="65" spans="2:49" ht="18">
      <c r="B65" s="207" t="s">
        <v>168</v>
      </c>
      <c r="C65" s="139">
        <v>3444</v>
      </c>
      <c r="D65" s="139">
        <v>4174</v>
      </c>
      <c r="E65" s="139">
        <v>3212</v>
      </c>
      <c r="F65" s="139">
        <v>3424</v>
      </c>
      <c r="G65" s="140">
        <v>3424</v>
      </c>
      <c r="I65" s="52">
        <v>3291</v>
      </c>
      <c r="J65" s="52">
        <v>3147</v>
      </c>
      <c r="K65" s="52">
        <v>3084</v>
      </c>
      <c r="L65" s="52">
        <v>3371</v>
      </c>
      <c r="M65" s="52">
        <v>3371</v>
      </c>
      <c r="O65" s="52">
        <v>3183</v>
      </c>
      <c r="P65" s="52">
        <v>3105</v>
      </c>
      <c r="Q65" s="52">
        <v>3132</v>
      </c>
      <c r="R65" s="52">
        <v>4119</v>
      </c>
      <c r="S65" s="52">
        <v>4119</v>
      </c>
      <c r="U65" s="52">
        <v>4034</v>
      </c>
      <c r="V65" s="52">
        <v>3857</v>
      </c>
      <c r="W65" s="52">
        <v>4075</v>
      </c>
      <c r="X65" s="52">
        <v>4496</v>
      </c>
      <c r="Y65" s="52">
        <v>4496</v>
      </c>
      <c r="AA65" s="52">
        <v>4049</v>
      </c>
      <c r="AB65" s="52">
        <v>3897</v>
      </c>
      <c r="AC65" s="52">
        <v>3972</v>
      </c>
      <c r="AD65" s="52">
        <v>3965</v>
      </c>
      <c r="AE65" s="52">
        <v>3965</v>
      </c>
      <c r="AF65" s="106"/>
      <c r="AG65" s="52">
        <v>3637</v>
      </c>
      <c r="AH65" s="52">
        <v>3715</v>
      </c>
      <c r="AI65" s="139">
        <v>3975</v>
      </c>
      <c r="AJ65" s="186"/>
      <c r="AM65" s="106"/>
      <c r="AS65" s="94"/>
      <c r="AT65" s="94"/>
      <c r="AU65" s="94"/>
      <c r="AV65" s="94"/>
      <c r="AW65" s="94"/>
    </row>
    <row r="66" spans="2:49" ht="15.75">
      <c r="B66" s="208" t="s">
        <v>169</v>
      </c>
      <c r="C66" s="147">
        <v>13289</v>
      </c>
      <c r="D66" s="147">
        <v>12381</v>
      </c>
      <c r="E66" s="147">
        <v>12464</v>
      </c>
      <c r="F66" s="147">
        <v>12659</v>
      </c>
      <c r="G66" s="148">
        <v>12659</v>
      </c>
      <c r="I66" s="57">
        <v>12508</v>
      </c>
      <c r="J66" s="57">
        <v>12881</v>
      </c>
      <c r="K66" s="57">
        <v>13234</v>
      </c>
      <c r="L66" s="57">
        <v>13401</v>
      </c>
      <c r="M66" s="57">
        <v>13401</v>
      </c>
      <c r="O66" s="57">
        <v>13286</v>
      </c>
      <c r="P66" s="57">
        <v>13299</v>
      </c>
      <c r="Q66" s="57">
        <v>13443</v>
      </c>
      <c r="R66" s="57">
        <v>15100</v>
      </c>
      <c r="S66" s="57">
        <v>15100</v>
      </c>
      <c r="U66" s="57">
        <v>15162</v>
      </c>
      <c r="V66" s="57">
        <v>15204</v>
      </c>
      <c r="W66" s="57">
        <v>15717</v>
      </c>
      <c r="X66" s="57">
        <v>16174</v>
      </c>
      <c r="Y66" s="57">
        <v>16174</v>
      </c>
      <c r="AA66" s="57">
        <v>16371</v>
      </c>
      <c r="AB66" s="57">
        <v>16458</v>
      </c>
      <c r="AC66" s="57">
        <v>16825</v>
      </c>
      <c r="AD66" s="57">
        <v>17208</v>
      </c>
      <c r="AE66" s="57">
        <v>17208</v>
      </c>
      <c r="AF66" s="106"/>
      <c r="AG66" s="57">
        <v>17756</v>
      </c>
      <c r="AH66" s="57">
        <v>17571</v>
      </c>
      <c r="AI66" s="147">
        <v>18140</v>
      </c>
      <c r="AJ66" s="187"/>
      <c r="AM66" s="106"/>
      <c r="AS66" s="94"/>
      <c r="AT66" s="94"/>
      <c r="AU66" s="94"/>
      <c r="AV66" s="94"/>
      <c r="AW66" s="94"/>
    </row>
    <row r="67" spans="2:49" ht="15">
      <c r="B67" s="209" t="s">
        <v>38</v>
      </c>
      <c r="G67" s="149"/>
      <c r="AF67" s="106"/>
      <c r="AM67" s="106"/>
      <c r="AS67" s="94"/>
      <c r="AT67" s="94"/>
      <c r="AU67" s="94"/>
      <c r="AV67" s="94"/>
      <c r="AW67" s="94"/>
    </row>
    <row r="68" spans="2:49" ht="26.25">
      <c r="B68" s="200" t="s">
        <v>39</v>
      </c>
      <c r="G68" s="149"/>
      <c r="L68" s="117"/>
      <c r="M68" s="117"/>
      <c r="N68" s="117"/>
      <c r="O68" s="260"/>
      <c r="P68" s="260"/>
      <c r="Q68" s="260"/>
      <c r="R68" s="260"/>
      <c r="S68" s="260"/>
      <c r="T68" s="258"/>
      <c r="U68" s="258"/>
      <c r="V68" s="258"/>
      <c r="W68" s="258"/>
      <c r="X68" s="258"/>
      <c r="Y68" s="258"/>
      <c r="Z68" s="258"/>
      <c r="AA68" s="258"/>
      <c r="AB68" s="258"/>
      <c r="AC68" s="258"/>
      <c r="AD68" s="258"/>
      <c r="AE68" s="117"/>
      <c r="AF68" s="106"/>
      <c r="AM68" s="106"/>
      <c r="AS68" s="94"/>
      <c r="AT68" s="94"/>
      <c r="AU68" s="94"/>
      <c r="AV68" s="94"/>
      <c r="AW68" s="94"/>
    </row>
    <row r="69" spans="2:49" ht="25.5">
      <c r="B69" s="210" t="s">
        <v>48</v>
      </c>
      <c r="C69" s="150"/>
      <c r="D69" s="150"/>
      <c r="E69" s="150"/>
      <c r="F69" s="150"/>
      <c r="G69" s="149"/>
      <c r="H69" s="150"/>
      <c r="I69" s="150"/>
      <c r="L69" s="117"/>
      <c r="M69" s="261"/>
      <c r="N69" s="117"/>
      <c r="O69" s="260"/>
      <c r="P69" s="260"/>
      <c r="Q69" s="260"/>
      <c r="R69" s="260"/>
      <c r="S69" s="260"/>
      <c r="T69" s="258"/>
      <c r="U69" s="258"/>
      <c r="V69" s="258"/>
      <c r="W69" s="258"/>
      <c r="X69" s="258"/>
      <c r="Y69" s="258"/>
      <c r="Z69" s="258"/>
      <c r="AA69" s="258"/>
      <c r="AB69" s="258"/>
      <c r="AC69" s="258"/>
      <c r="AD69" s="258"/>
      <c r="AE69" s="117"/>
      <c r="AF69" s="106"/>
      <c r="AM69" s="106"/>
      <c r="AS69" s="94"/>
      <c r="AT69" s="94"/>
      <c r="AU69" s="94"/>
      <c r="AV69" s="94"/>
      <c r="AW69" s="94"/>
    </row>
    <row r="70" spans="2:49" ht="26.25">
      <c r="B70" s="209" t="s">
        <v>49</v>
      </c>
      <c r="C70" s="151"/>
      <c r="D70" s="151"/>
      <c r="E70" s="151"/>
      <c r="F70" s="151"/>
      <c r="G70" s="149"/>
      <c r="H70" s="151"/>
      <c r="I70" s="151"/>
      <c r="L70" s="117"/>
      <c r="M70" s="262"/>
      <c r="N70" s="117"/>
      <c r="O70" s="263"/>
      <c r="P70" s="263"/>
      <c r="Q70" s="263"/>
      <c r="R70" s="263"/>
      <c r="S70" s="263"/>
      <c r="T70" s="259"/>
      <c r="U70" s="259"/>
      <c r="V70" s="259"/>
      <c r="W70" s="259"/>
      <c r="X70" s="259"/>
      <c r="Y70" s="259"/>
      <c r="Z70" s="259"/>
      <c r="AA70" s="259"/>
      <c r="AB70" s="259"/>
      <c r="AC70" s="259"/>
      <c r="AD70" s="259"/>
      <c r="AE70" s="117"/>
      <c r="AF70" s="106"/>
      <c r="AM70" s="106"/>
      <c r="AS70" s="94"/>
      <c r="AT70" s="94"/>
      <c r="AU70" s="94"/>
      <c r="AV70" s="94"/>
      <c r="AW70" s="94"/>
    </row>
    <row r="71" spans="2:49" ht="51.75">
      <c r="B71" s="209" t="s">
        <v>193</v>
      </c>
      <c r="C71" s="151"/>
      <c r="D71" s="151"/>
      <c r="E71" s="151"/>
      <c r="F71" s="151"/>
      <c r="G71" s="149"/>
      <c r="H71" s="151"/>
      <c r="I71" s="151"/>
      <c r="L71" s="117"/>
      <c r="M71" s="262"/>
      <c r="N71" s="117"/>
      <c r="O71" s="263"/>
      <c r="P71" s="263"/>
      <c r="Q71" s="263"/>
      <c r="R71" s="263"/>
      <c r="S71" s="263"/>
      <c r="T71" s="259"/>
      <c r="U71" s="259"/>
      <c r="V71" s="259"/>
      <c r="W71" s="259"/>
      <c r="X71" s="259"/>
      <c r="Y71" s="259"/>
      <c r="Z71" s="259"/>
      <c r="AA71" s="259"/>
      <c r="AB71" s="259"/>
      <c r="AC71" s="259"/>
      <c r="AD71" s="259"/>
      <c r="AE71" s="117"/>
      <c r="AF71" s="106"/>
      <c r="AM71" s="106"/>
      <c r="AS71" s="94"/>
      <c r="AT71" s="94"/>
      <c r="AU71" s="94"/>
      <c r="AV71" s="94"/>
      <c r="AW71" s="94"/>
    </row>
    <row r="72" spans="12:49" ht="15">
      <c r="L72" s="117"/>
      <c r="M72" s="117"/>
      <c r="N72" s="117"/>
      <c r="O72" s="117"/>
      <c r="P72" s="117"/>
      <c r="Q72" s="117"/>
      <c r="R72" s="117"/>
      <c r="S72" s="117"/>
      <c r="T72" s="116"/>
      <c r="U72" s="117"/>
      <c r="V72" s="116"/>
      <c r="W72" s="117"/>
      <c r="X72" s="117"/>
      <c r="Y72" s="117"/>
      <c r="Z72" s="117"/>
      <c r="AA72" s="117"/>
      <c r="AB72" s="117"/>
      <c r="AC72" s="117"/>
      <c r="AD72" s="117"/>
      <c r="AE72" s="117"/>
      <c r="AF72" s="106"/>
      <c r="AM72" s="106"/>
      <c r="AS72" s="94"/>
      <c r="AT72" s="94"/>
      <c r="AU72" s="94"/>
      <c r="AV72" s="94"/>
      <c r="AW72" s="94"/>
    </row>
    <row r="73" spans="1:49" ht="30">
      <c r="A73" s="107" t="s">
        <v>56</v>
      </c>
      <c r="B73" s="108" t="s">
        <v>87</v>
      </c>
      <c r="C73" s="248">
        <v>2008</v>
      </c>
      <c r="D73" s="249"/>
      <c r="E73" s="249"/>
      <c r="F73" s="249"/>
      <c r="G73" s="250"/>
      <c r="I73" s="248">
        <v>2009</v>
      </c>
      <c r="J73" s="249"/>
      <c r="K73" s="249"/>
      <c r="L73" s="249"/>
      <c r="M73" s="250"/>
      <c r="O73" s="248">
        <v>2010</v>
      </c>
      <c r="P73" s="249"/>
      <c r="Q73" s="249"/>
      <c r="R73" s="249"/>
      <c r="S73" s="250"/>
      <c r="U73" s="248">
        <v>2011</v>
      </c>
      <c r="V73" s="249"/>
      <c r="W73" s="249"/>
      <c r="X73" s="249"/>
      <c r="Y73" s="250"/>
      <c r="AA73" s="248">
        <v>2012</v>
      </c>
      <c r="AB73" s="249"/>
      <c r="AC73" s="249"/>
      <c r="AD73" s="249"/>
      <c r="AE73" s="250"/>
      <c r="AF73" s="106"/>
      <c r="AG73" s="248">
        <v>2013</v>
      </c>
      <c r="AH73" s="249"/>
      <c r="AI73" s="249"/>
      <c r="AM73" s="106"/>
      <c r="AS73" s="94"/>
      <c r="AT73" s="94"/>
      <c r="AU73" s="94"/>
      <c r="AV73" s="94"/>
      <c r="AW73" s="94"/>
    </row>
    <row r="74" spans="2:49" ht="15">
      <c r="B74" s="146" t="s">
        <v>16</v>
      </c>
      <c r="C74" s="124" t="s">
        <v>108</v>
      </c>
      <c r="D74" s="124" t="s">
        <v>100</v>
      </c>
      <c r="E74" s="124" t="s">
        <v>101</v>
      </c>
      <c r="F74" s="124" t="s">
        <v>102</v>
      </c>
      <c r="G74" s="125" t="s">
        <v>107</v>
      </c>
      <c r="I74" s="124" t="s">
        <v>12</v>
      </c>
      <c r="J74" s="124" t="s">
        <v>114</v>
      </c>
      <c r="K74" s="124" t="s">
        <v>116</v>
      </c>
      <c r="L74" s="124" t="s">
        <v>118</v>
      </c>
      <c r="M74" s="124" t="s">
        <v>111</v>
      </c>
      <c r="O74" s="124" t="s">
        <v>13</v>
      </c>
      <c r="P74" s="124" t="s">
        <v>115</v>
      </c>
      <c r="Q74" s="124" t="s">
        <v>117</v>
      </c>
      <c r="R74" s="124" t="s">
        <v>119</v>
      </c>
      <c r="S74" s="124" t="s">
        <v>113</v>
      </c>
      <c r="U74" s="126" t="s">
        <v>110</v>
      </c>
      <c r="V74" s="127" t="s">
        <v>120</v>
      </c>
      <c r="W74" s="127" t="s">
        <v>123</v>
      </c>
      <c r="X74" s="127" t="s">
        <v>126</v>
      </c>
      <c r="Y74" s="128" t="s">
        <v>127</v>
      </c>
      <c r="AA74" s="129" t="s">
        <v>135</v>
      </c>
      <c r="AB74" s="129" t="s">
        <v>136</v>
      </c>
      <c r="AC74" s="129" t="s">
        <v>137</v>
      </c>
      <c r="AD74" s="129" t="s">
        <v>139</v>
      </c>
      <c r="AE74" s="128" t="s">
        <v>140</v>
      </c>
      <c r="AF74" s="106"/>
      <c r="AG74" s="129" t="s">
        <v>142</v>
      </c>
      <c r="AH74" s="129" t="s">
        <v>145</v>
      </c>
      <c r="AI74" s="129" t="s">
        <v>150</v>
      </c>
      <c r="AM74" s="106"/>
      <c r="AS74" s="94"/>
      <c r="AT74" s="94"/>
      <c r="AU74" s="94"/>
      <c r="AV74" s="94"/>
      <c r="AW74" s="94"/>
    </row>
    <row r="75" spans="2:49" ht="15.75">
      <c r="B75" s="211" t="s">
        <v>19</v>
      </c>
      <c r="C75" s="59">
        <v>764</v>
      </c>
      <c r="D75" s="59">
        <v>560</v>
      </c>
      <c r="E75" s="59">
        <v>908</v>
      </c>
      <c r="F75" s="59">
        <v>1106</v>
      </c>
      <c r="G75" s="60">
        <v>3337</v>
      </c>
      <c r="I75" s="59">
        <v>674</v>
      </c>
      <c r="J75" s="59">
        <v>630</v>
      </c>
      <c r="K75" s="59">
        <v>637</v>
      </c>
      <c r="L75" s="59">
        <v>1293</v>
      </c>
      <c r="M75" s="59">
        <v>3235</v>
      </c>
      <c r="O75" s="59">
        <v>643</v>
      </c>
      <c r="P75" s="59">
        <v>913</v>
      </c>
      <c r="Q75" s="59">
        <v>999</v>
      </c>
      <c r="R75" s="59">
        <v>1290</v>
      </c>
      <c r="S75" s="59">
        <v>3844</v>
      </c>
      <c r="T75" s="152"/>
      <c r="U75" s="59">
        <v>707</v>
      </c>
      <c r="V75" s="59">
        <v>855</v>
      </c>
      <c r="W75" s="59">
        <v>1183</v>
      </c>
      <c r="X75" s="59">
        <v>1189</v>
      </c>
      <c r="Y75" s="59">
        <v>3934</v>
      </c>
      <c r="Z75" s="152"/>
      <c r="AA75" s="59">
        <v>331</v>
      </c>
      <c r="AB75" s="59">
        <v>858</v>
      </c>
      <c r="AC75" s="59">
        <v>1217</v>
      </c>
      <c r="AD75" s="59">
        <v>1172</v>
      </c>
      <c r="AE75" s="59">
        <v>3579</v>
      </c>
      <c r="AF75" s="106"/>
      <c r="AG75" s="59">
        <v>211</v>
      </c>
      <c r="AH75" s="59">
        <v>1066</v>
      </c>
      <c r="AI75" s="152">
        <v>1207</v>
      </c>
      <c r="AM75" s="106"/>
      <c r="AN75" s="106"/>
      <c r="AO75" s="106"/>
      <c r="AS75" s="94"/>
      <c r="AT75" s="94"/>
      <c r="AU75" s="94"/>
      <c r="AV75" s="94"/>
      <c r="AW75" s="94"/>
    </row>
    <row r="76" spans="2:49" ht="15.75">
      <c r="B76" s="211" t="s">
        <v>20</v>
      </c>
      <c r="C76" s="59">
        <v>-91</v>
      </c>
      <c r="D76" s="59">
        <v>-218</v>
      </c>
      <c r="E76" s="59">
        <v>-386</v>
      </c>
      <c r="F76" s="59">
        <v>-635</v>
      </c>
      <c r="G76" s="60">
        <v>-1330</v>
      </c>
      <c r="I76" s="59">
        <v>-149</v>
      </c>
      <c r="J76" s="59">
        <v>-804</v>
      </c>
      <c r="K76" s="59">
        <v>-423</v>
      </c>
      <c r="L76" s="59">
        <v>-703</v>
      </c>
      <c r="M76" s="59">
        <v>-2079</v>
      </c>
      <c r="O76" s="59">
        <v>-157</v>
      </c>
      <c r="P76" s="59">
        <v>-322</v>
      </c>
      <c r="Q76" s="59">
        <v>-334</v>
      </c>
      <c r="R76" s="59">
        <v>-948</v>
      </c>
      <c r="S76" s="59">
        <v>-1761</v>
      </c>
      <c r="T76" s="152"/>
      <c r="U76" s="59">
        <v>-93</v>
      </c>
      <c r="V76" s="59">
        <v>-518</v>
      </c>
      <c r="W76" s="59">
        <v>-553</v>
      </c>
      <c r="X76" s="59">
        <v>-860</v>
      </c>
      <c r="Y76" s="59">
        <v>-2024</v>
      </c>
      <c r="Z76" s="152"/>
      <c r="AA76" s="59">
        <v>-299</v>
      </c>
      <c r="AB76" s="59">
        <v>-554</v>
      </c>
      <c r="AC76" s="59">
        <v>-497</v>
      </c>
      <c r="AD76" s="59">
        <v>-621</v>
      </c>
      <c r="AE76" s="59">
        <v>-1972</v>
      </c>
      <c r="AF76" s="106"/>
      <c r="AG76" s="59">
        <v>-220</v>
      </c>
      <c r="AH76" s="59">
        <v>-374</v>
      </c>
      <c r="AI76" s="152">
        <v>-518</v>
      </c>
      <c r="AM76" s="106"/>
      <c r="AN76" s="106"/>
      <c r="AO76" s="106"/>
      <c r="AS76" s="94"/>
      <c r="AT76" s="94"/>
      <c r="AU76" s="94"/>
      <c r="AV76" s="94"/>
      <c r="AW76" s="94"/>
    </row>
    <row r="77" spans="2:49" ht="15.75">
      <c r="B77" s="212" t="s">
        <v>106</v>
      </c>
      <c r="C77" s="61">
        <v>-198</v>
      </c>
      <c r="D77" s="61">
        <v>-262</v>
      </c>
      <c r="E77" s="61">
        <v>-427</v>
      </c>
      <c r="F77" s="61">
        <v>-751</v>
      </c>
      <c r="G77" s="62">
        <v>-1638</v>
      </c>
      <c r="I77" s="61">
        <v>-204</v>
      </c>
      <c r="J77" s="61">
        <v>-862</v>
      </c>
      <c r="K77" s="61">
        <v>-482</v>
      </c>
      <c r="L77" s="61">
        <v>-772</v>
      </c>
      <c r="M77" s="61">
        <v>-2321</v>
      </c>
      <c r="O77" s="61">
        <v>-215</v>
      </c>
      <c r="P77" s="61">
        <v>-396</v>
      </c>
      <c r="Q77" s="61">
        <v>-312</v>
      </c>
      <c r="R77" s="61">
        <v>-882</v>
      </c>
      <c r="S77" s="61">
        <v>-1805</v>
      </c>
      <c r="T77" s="153"/>
      <c r="U77" s="61">
        <v>-198</v>
      </c>
      <c r="V77" s="61">
        <v>-567</v>
      </c>
      <c r="W77" s="61">
        <v>-665</v>
      </c>
      <c r="X77" s="61">
        <v>-897</v>
      </c>
      <c r="Y77" s="61">
        <v>-2327</v>
      </c>
      <c r="Z77" s="153"/>
      <c r="AA77" s="61">
        <v>-375</v>
      </c>
      <c r="AB77" s="61">
        <v>-658</v>
      </c>
      <c r="AC77" s="61">
        <v>-565</v>
      </c>
      <c r="AD77" s="61">
        <v>-750</v>
      </c>
      <c r="AE77" s="61">
        <v>-2348</v>
      </c>
      <c r="AF77" s="106"/>
      <c r="AG77" s="61">
        <v>-293</v>
      </c>
      <c r="AH77" s="61">
        <v>-479</v>
      </c>
      <c r="AI77" s="153">
        <v>-633</v>
      </c>
      <c r="AM77" s="106"/>
      <c r="AN77" s="106"/>
      <c r="AO77" s="106"/>
      <c r="AS77" s="94"/>
      <c r="AT77" s="94"/>
      <c r="AU77" s="94"/>
      <c r="AV77" s="94"/>
      <c r="AW77" s="94"/>
    </row>
    <row r="78" spans="2:49" ht="15.75">
      <c r="B78" s="212" t="s">
        <v>21</v>
      </c>
      <c r="C78" s="61">
        <v>107</v>
      </c>
      <c r="D78" s="61">
        <v>44</v>
      </c>
      <c r="E78" s="61">
        <v>41</v>
      </c>
      <c r="F78" s="61">
        <v>116</v>
      </c>
      <c r="G78" s="62">
        <v>308</v>
      </c>
      <c r="I78" s="61">
        <v>55</v>
      </c>
      <c r="J78" s="61">
        <v>58</v>
      </c>
      <c r="K78" s="61">
        <v>59</v>
      </c>
      <c r="L78" s="61">
        <v>70</v>
      </c>
      <c r="M78" s="61">
        <v>242</v>
      </c>
      <c r="O78" s="61">
        <v>58</v>
      </c>
      <c r="P78" s="61">
        <v>74</v>
      </c>
      <c r="Q78" s="61">
        <v>-21</v>
      </c>
      <c r="R78" s="61">
        <v>-66</v>
      </c>
      <c r="S78" s="61">
        <v>44</v>
      </c>
      <c r="T78" s="153"/>
      <c r="U78" s="61">
        <v>105</v>
      </c>
      <c r="V78" s="61">
        <v>49</v>
      </c>
      <c r="W78" s="61">
        <v>112</v>
      </c>
      <c r="X78" s="61">
        <v>37</v>
      </c>
      <c r="Y78" s="61">
        <v>303</v>
      </c>
      <c r="Z78" s="153"/>
      <c r="AA78" s="61">
        <v>76</v>
      </c>
      <c r="AB78" s="61">
        <v>104</v>
      </c>
      <c r="AC78" s="61">
        <v>68</v>
      </c>
      <c r="AD78" s="61">
        <v>129</v>
      </c>
      <c r="AE78" s="61">
        <v>376</v>
      </c>
      <c r="AF78" s="106"/>
      <c r="AG78" s="61">
        <v>73</v>
      </c>
      <c r="AH78" s="61">
        <v>106</v>
      </c>
      <c r="AI78" s="153">
        <v>115</v>
      </c>
      <c r="AM78" s="106"/>
      <c r="AN78" s="106"/>
      <c r="AO78" s="106"/>
      <c r="AS78" s="94"/>
      <c r="AT78" s="94"/>
      <c r="AU78" s="94"/>
      <c r="AV78" s="94"/>
      <c r="AW78" s="94"/>
    </row>
    <row r="79" spans="2:49" ht="15.75">
      <c r="B79" s="211" t="s">
        <v>153</v>
      </c>
      <c r="C79" s="59">
        <v>43</v>
      </c>
      <c r="D79" s="59">
        <v>-1289</v>
      </c>
      <c r="E79" s="59">
        <v>-590</v>
      </c>
      <c r="F79" s="59">
        <v>-493</v>
      </c>
      <c r="G79" s="60">
        <v>-2329</v>
      </c>
      <c r="I79" s="59">
        <v>-618</v>
      </c>
      <c r="J79" s="59">
        <v>-16</v>
      </c>
      <c r="K79" s="59">
        <v>-84</v>
      </c>
      <c r="L79" s="59">
        <v>-754</v>
      </c>
      <c r="M79" s="59">
        <v>-1472</v>
      </c>
      <c r="O79" s="59">
        <v>-512</v>
      </c>
      <c r="P79" s="59">
        <v>-540</v>
      </c>
      <c r="Q79" s="59">
        <v>-537</v>
      </c>
      <c r="R79" s="59">
        <v>-215</v>
      </c>
      <c r="S79" s="59">
        <v>-1804</v>
      </c>
      <c r="T79" s="152"/>
      <c r="U79" s="59">
        <v>-668</v>
      </c>
      <c r="V79" s="59">
        <v>-533</v>
      </c>
      <c r="W79" s="59">
        <v>-524</v>
      </c>
      <c r="X79" s="59">
        <v>-350</v>
      </c>
      <c r="Y79" s="59">
        <v>-2703</v>
      </c>
      <c r="Z79" s="152"/>
      <c r="AA79" s="59">
        <v>86</v>
      </c>
      <c r="AB79" s="59">
        <v>-434</v>
      </c>
      <c r="AC79" s="59">
        <v>-482</v>
      </c>
      <c r="AD79" s="59">
        <v>-556</v>
      </c>
      <c r="AE79" s="59">
        <v>-1387</v>
      </c>
      <c r="AF79" s="106"/>
      <c r="AG79" s="59">
        <v>435</v>
      </c>
      <c r="AH79" s="59">
        <v>-1036</v>
      </c>
      <c r="AI79" s="152">
        <v>-494</v>
      </c>
      <c r="AM79" s="106"/>
      <c r="AN79" s="106"/>
      <c r="AO79" s="106"/>
      <c r="AS79" s="94"/>
      <c r="AT79" s="94"/>
      <c r="AU79" s="94"/>
      <c r="AV79" s="94"/>
      <c r="AW79" s="94"/>
    </row>
    <row r="80" spans="2:49" ht="18">
      <c r="B80" s="213" t="s">
        <v>170</v>
      </c>
      <c r="C80" s="57">
        <v>716</v>
      </c>
      <c r="D80" s="57">
        <v>-947</v>
      </c>
      <c r="E80" s="57">
        <v>-68</v>
      </c>
      <c r="F80" s="57">
        <v>-22</v>
      </c>
      <c r="G80" s="58">
        <v>-322</v>
      </c>
      <c r="I80" s="57">
        <v>-93</v>
      </c>
      <c r="J80" s="57">
        <v>-190</v>
      </c>
      <c r="K80" s="57">
        <v>131</v>
      </c>
      <c r="L80" s="57">
        <v>-164</v>
      </c>
      <c r="M80" s="57">
        <v>-316</v>
      </c>
      <c r="O80" s="57">
        <v>-26</v>
      </c>
      <c r="P80" s="57">
        <v>51</v>
      </c>
      <c r="Q80" s="57">
        <v>129</v>
      </c>
      <c r="R80" s="57">
        <v>126</v>
      </c>
      <c r="S80" s="57">
        <v>279.0000000000001</v>
      </c>
      <c r="T80" s="147"/>
      <c r="U80" s="57">
        <v>-54</v>
      </c>
      <c r="V80" s="57">
        <v>-196</v>
      </c>
      <c r="W80" s="57">
        <v>106</v>
      </c>
      <c r="X80" s="57">
        <v>-20</v>
      </c>
      <c r="Y80" s="57">
        <v>-163</v>
      </c>
      <c r="Z80" s="147"/>
      <c r="AA80" s="57">
        <v>118</v>
      </c>
      <c r="AB80" s="57">
        <v>-131</v>
      </c>
      <c r="AC80" s="57">
        <v>238</v>
      </c>
      <c r="AD80" s="57">
        <v>-5</v>
      </c>
      <c r="AE80" s="57">
        <v>220</v>
      </c>
      <c r="AF80" s="106"/>
      <c r="AG80" s="57">
        <v>426</v>
      </c>
      <c r="AH80" s="57">
        <v>-344</v>
      </c>
      <c r="AI80" s="147">
        <v>195</v>
      </c>
      <c r="AM80" s="106"/>
      <c r="AN80" s="106"/>
      <c r="AO80" s="106"/>
      <c r="AS80" s="94"/>
      <c r="AT80" s="94"/>
      <c r="AU80" s="94"/>
      <c r="AV80" s="94"/>
      <c r="AW80" s="94"/>
    </row>
    <row r="81" spans="2:49" ht="26.25">
      <c r="B81" s="209" t="s">
        <v>40</v>
      </c>
      <c r="G81" s="149"/>
      <c r="AM81" s="106"/>
      <c r="AS81" s="94"/>
      <c r="AT81" s="94"/>
      <c r="AU81" s="94"/>
      <c r="AV81" s="94"/>
      <c r="AW81" s="94"/>
    </row>
    <row r="82" spans="2:49" ht="26.25">
      <c r="B82" s="209" t="s">
        <v>147</v>
      </c>
      <c r="AF82" s="106"/>
      <c r="AM82" s="106"/>
      <c r="AS82" s="94"/>
      <c r="AT82" s="94"/>
      <c r="AU82" s="94"/>
      <c r="AV82" s="94"/>
      <c r="AW82" s="94"/>
    </row>
    <row r="83" spans="1:49" ht="30">
      <c r="A83" s="107" t="s">
        <v>56</v>
      </c>
      <c r="B83" s="108" t="s">
        <v>88</v>
      </c>
      <c r="C83" s="248">
        <v>2008</v>
      </c>
      <c r="D83" s="249"/>
      <c r="E83" s="249"/>
      <c r="F83" s="249"/>
      <c r="G83" s="250"/>
      <c r="I83" s="248">
        <v>2009</v>
      </c>
      <c r="J83" s="249"/>
      <c r="K83" s="249"/>
      <c r="L83" s="249"/>
      <c r="M83" s="250"/>
      <c r="O83" s="248">
        <v>2010</v>
      </c>
      <c r="P83" s="249"/>
      <c r="Q83" s="249"/>
      <c r="R83" s="249"/>
      <c r="S83" s="250"/>
      <c r="U83" s="248">
        <v>2011</v>
      </c>
      <c r="V83" s="249"/>
      <c r="W83" s="249"/>
      <c r="X83" s="249"/>
      <c r="Y83" s="250"/>
      <c r="AA83" s="248">
        <v>2012</v>
      </c>
      <c r="AB83" s="249"/>
      <c r="AC83" s="249"/>
      <c r="AD83" s="249"/>
      <c r="AE83" s="250"/>
      <c r="AF83" s="106"/>
      <c r="AG83" s="248">
        <v>2013</v>
      </c>
      <c r="AH83" s="249"/>
      <c r="AI83" s="249"/>
      <c r="AM83" s="106"/>
      <c r="AS83" s="94"/>
      <c r="AT83" s="94"/>
      <c r="AU83" s="94"/>
      <c r="AV83" s="94"/>
      <c r="AW83" s="94"/>
    </row>
    <row r="84" spans="2:49" ht="15">
      <c r="B84" s="154" t="s">
        <v>16</v>
      </c>
      <c r="C84" s="124" t="s">
        <v>108</v>
      </c>
      <c r="D84" s="124" t="s">
        <v>100</v>
      </c>
      <c r="E84" s="124" t="s">
        <v>101</v>
      </c>
      <c r="F84" s="124" t="s">
        <v>102</v>
      </c>
      <c r="G84" s="125" t="s">
        <v>107</v>
      </c>
      <c r="I84" s="124" t="s">
        <v>12</v>
      </c>
      <c r="J84" s="124" t="s">
        <v>114</v>
      </c>
      <c r="K84" s="124" t="s">
        <v>116</v>
      </c>
      <c r="L84" s="124" t="s">
        <v>118</v>
      </c>
      <c r="M84" s="124" t="s">
        <v>109</v>
      </c>
      <c r="O84" s="124" t="s">
        <v>13</v>
      </c>
      <c r="P84" s="124" t="s">
        <v>115</v>
      </c>
      <c r="Q84" s="124" t="s">
        <v>117</v>
      </c>
      <c r="R84" s="124" t="s">
        <v>119</v>
      </c>
      <c r="S84" s="124" t="s">
        <v>113</v>
      </c>
      <c r="U84" s="126" t="s">
        <v>110</v>
      </c>
      <c r="V84" s="127" t="s">
        <v>120</v>
      </c>
      <c r="W84" s="127" t="s">
        <v>123</v>
      </c>
      <c r="X84" s="127" t="s">
        <v>126</v>
      </c>
      <c r="Y84" s="128" t="s">
        <v>127</v>
      </c>
      <c r="AA84" s="129" t="s">
        <v>135</v>
      </c>
      <c r="AB84" s="129" t="s">
        <v>136</v>
      </c>
      <c r="AC84" s="129" t="s">
        <v>137</v>
      </c>
      <c r="AD84" s="129" t="s">
        <v>139</v>
      </c>
      <c r="AE84" s="128" t="s">
        <v>140</v>
      </c>
      <c r="AF84" s="106"/>
      <c r="AG84" s="129" t="s">
        <v>142</v>
      </c>
      <c r="AH84" s="129" t="s">
        <v>145</v>
      </c>
      <c r="AI84" s="129" t="s">
        <v>150</v>
      </c>
      <c r="AM84" s="106"/>
      <c r="AS84" s="94"/>
      <c r="AT84" s="94"/>
      <c r="AU84" s="94"/>
      <c r="AV84" s="94"/>
      <c r="AW84" s="94"/>
    </row>
    <row r="85" spans="2:49" ht="15.75">
      <c r="B85" s="214" t="s">
        <v>3</v>
      </c>
      <c r="C85" s="63">
        <v>499</v>
      </c>
      <c r="D85" s="63">
        <v>495</v>
      </c>
      <c r="E85" s="63">
        <v>432</v>
      </c>
      <c r="F85" s="63">
        <v>609</v>
      </c>
      <c r="G85" s="64">
        <v>2035</v>
      </c>
      <c r="I85" s="63">
        <v>470</v>
      </c>
      <c r="J85" s="63">
        <v>483</v>
      </c>
      <c r="K85" s="63">
        <v>419</v>
      </c>
      <c r="L85" s="63">
        <v>530</v>
      </c>
      <c r="M85" s="63">
        <v>1902</v>
      </c>
      <c r="O85" s="63">
        <v>457</v>
      </c>
      <c r="P85" s="63">
        <v>454</v>
      </c>
      <c r="Q85" s="63">
        <v>475</v>
      </c>
      <c r="R85" s="63">
        <v>459</v>
      </c>
      <c r="S85" s="63">
        <v>1844</v>
      </c>
      <c r="T85" s="156"/>
      <c r="U85" s="63">
        <v>502</v>
      </c>
      <c r="V85" s="63">
        <v>508</v>
      </c>
      <c r="W85" s="63">
        <v>489</v>
      </c>
      <c r="X85" s="63">
        <v>569</v>
      </c>
      <c r="Y85" s="63">
        <v>2068</v>
      </c>
      <c r="AA85" s="63">
        <v>534</v>
      </c>
      <c r="AB85" s="63">
        <v>512</v>
      </c>
      <c r="AC85" s="63">
        <v>501</v>
      </c>
      <c r="AD85" s="63">
        <v>552</v>
      </c>
      <c r="AE85" s="63">
        <v>2099</v>
      </c>
      <c r="AF85" s="106"/>
      <c r="AG85" s="63">
        <v>609</v>
      </c>
      <c r="AH85" s="63">
        <v>546</v>
      </c>
      <c r="AI85" s="155">
        <v>534</v>
      </c>
      <c r="AM85" s="106"/>
      <c r="AS85" s="94"/>
      <c r="AT85" s="94"/>
      <c r="AU85" s="94"/>
      <c r="AV85" s="94"/>
      <c r="AW85" s="94"/>
    </row>
    <row r="86" spans="2:49" ht="15.75">
      <c r="B86" s="214" t="s">
        <v>171</v>
      </c>
      <c r="C86" s="63">
        <v>149</v>
      </c>
      <c r="D86" s="63">
        <v>137</v>
      </c>
      <c r="E86" s="63">
        <v>109</v>
      </c>
      <c r="F86" s="63">
        <v>97</v>
      </c>
      <c r="G86" s="64">
        <v>492</v>
      </c>
      <c r="I86" s="63">
        <v>137</v>
      </c>
      <c r="J86" s="63">
        <v>210</v>
      </c>
      <c r="K86" s="63">
        <v>248</v>
      </c>
      <c r="L86" s="63">
        <v>205</v>
      </c>
      <c r="M86" s="63">
        <v>801</v>
      </c>
      <c r="O86" s="63">
        <v>193</v>
      </c>
      <c r="P86" s="63">
        <v>101</v>
      </c>
      <c r="Q86" s="63">
        <v>111</v>
      </c>
      <c r="R86" s="63">
        <v>119</v>
      </c>
      <c r="S86" s="63">
        <v>524</v>
      </c>
      <c r="T86" s="156"/>
      <c r="U86" s="63">
        <v>126</v>
      </c>
      <c r="V86" s="63">
        <v>154</v>
      </c>
      <c r="W86" s="63">
        <v>167</v>
      </c>
      <c r="X86" s="63">
        <v>172</v>
      </c>
      <c r="Y86" s="63">
        <v>618</v>
      </c>
      <c r="AA86" s="63">
        <v>175</v>
      </c>
      <c r="AB86" s="63">
        <v>201</v>
      </c>
      <c r="AC86" s="63">
        <v>227</v>
      </c>
      <c r="AD86" s="63">
        <v>236</v>
      </c>
      <c r="AE86" s="63">
        <v>839</v>
      </c>
      <c r="AF86" s="106"/>
      <c r="AG86" s="63">
        <v>235</v>
      </c>
      <c r="AH86" s="63">
        <v>266</v>
      </c>
      <c r="AI86" s="155">
        <v>191</v>
      </c>
      <c r="AM86" s="106"/>
      <c r="AS86" s="94"/>
      <c r="AT86" s="94"/>
      <c r="AU86" s="94"/>
      <c r="AV86" s="94"/>
      <c r="AW86" s="94"/>
    </row>
    <row r="87" spans="2:49" ht="15.75">
      <c r="B87" s="214" t="s">
        <v>98</v>
      </c>
      <c r="C87" s="63">
        <v>23</v>
      </c>
      <c r="D87" s="63">
        <v>35</v>
      </c>
      <c r="E87" s="63">
        <v>31</v>
      </c>
      <c r="F87" s="63">
        <v>24</v>
      </c>
      <c r="G87" s="64">
        <v>114</v>
      </c>
      <c r="I87" s="63">
        <v>29</v>
      </c>
      <c r="J87" s="63">
        <v>34</v>
      </c>
      <c r="K87" s="63">
        <v>39</v>
      </c>
      <c r="L87" s="63">
        <v>46</v>
      </c>
      <c r="M87" s="63">
        <v>149</v>
      </c>
      <c r="O87" s="63">
        <v>29</v>
      </c>
      <c r="P87" s="63">
        <v>33</v>
      </c>
      <c r="Q87" s="63">
        <v>34</v>
      </c>
      <c r="R87" s="63">
        <v>62</v>
      </c>
      <c r="S87" s="63">
        <v>158</v>
      </c>
      <c r="T87" s="156"/>
      <c r="U87" s="63">
        <v>57</v>
      </c>
      <c r="V87" s="63">
        <v>70</v>
      </c>
      <c r="W87" s="63">
        <v>88</v>
      </c>
      <c r="X87" s="63">
        <v>86</v>
      </c>
      <c r="Y87" s="63">
        <v>301</v>
      </c>
      <c r="AA87" s="63">
        <v>66</v>
      </c>
      <c r="AB87" s="63">
        <v>71</v>
      </c>
      <c r="AC87" s="63">
        <v>89</v>
      </c>
      <c r="AD87" s="63">
        <v>103</v>
      </c>
      <c r="AE87" s="63">
        <v>328</v>
      </c>
      <c r="AF87" s="106"/>
      <c r="AG87" s="63">
        <v>77</v>
      </c>
      <c r="AH87" s="63">
        <v>82</v>
      </c>
      <c r="AI87" s="155">
        <v>95</v>
      </c>
      <c r="AM87" s="106"/>
      <c r="AS87" s="94"/>
      <c r="AT87" s="94"/>
      <c r="AU87" s="94"/>
      <c r="AV87" s="94"/>
      <c r="AW87" s="94"/>
    </row>
    <row r="88" spans="2:49" s="116" customFormat="1" ht="18">
      <c r="B88" s="215" t="s">
        <v>172</v>
      </c>
      <c r="C88" s="63">
        <v>150</v>
      </c>
      <c r="D88" s="63">
        <v>183</v>
      </c>
      <c r="E88" s="63">
        <v>203</v>
      </c>
      <c r="F88" s="63">
        <v>305</v>
      </c>
      <c r="G88" s="64">
        <v>841</v>
      </c>
      <c r="H88" s="117"/>
      <c r="I88" s="63">
        <v>200</v>
      </c>
      <c r="J88" s="63">
        <v>185</v>
      </c>
      <c r="K88" s="63">
        <v>202</v>
      </c>
      <c r="L88" s="63">
        <v>203</v>
      </c>
      <c r="M88" s="63">
        <v>790</v>
      </c>
      <c r="N88" s="117"/>
      <c r="O88" s="65">
        <v>238</v>
      </c>
      <c r="P88" s="65">
        <v>262</v>
      </c>
      <c r="Q88" s="65">
        <v>249</v>
      </c>
      <c r="R88" s="65">
        <v>273</v>
      </c>
      <c r="S88" s="65">
        <v>1023</v>
      </c>
      <c r="T88" s="158"/>
      <c r="U88" s="63">
        <v>274</v>
      </c>
      <c r="V88" s="63">
        <v>289</v>
      </c>
      <c r="W88" s="63">
        <v>258</v>
      </c>
      <c r="X88" s="63">
        <v>312</v>
      </c>
      <c r="Y88" s="63">
        <v>1133</v>
      </c>
      <c r="Z88" s="117"/>
      <c r="AA88" s="63">
        <v>261</v>
      </c>
      <c r="AB88" s="63">
        <v>265</v>
      </c>
      <c r="AC88" s="63">
        <v>239</v>
      </c>
      <c r="AD88" s="63">
        <v>287</v>
      </c>
      <c r="AE88" s="63">
        <v>1052</v>
      </c>
      <c r="AF88" s="118"/>
      <c r="AG88" s="63">
        <v>240</v>
      </c>
      <c r="AH88" s="63">
        <v>255</v>
      </c>
      <c r="AI88" s="157">
        <v>233</v>
      </c>
      <c r="AJ88" s="183"/>
      <c r="AK88" s="183"/>
      <c r="AL88" s="183"/>
      <c r="AM88" s="118"/>
      <c r="AN88" s="117"/>
      <c r="AO88" s="117"/>
      <c r="AP88" s="117"/>
      <c r="AQ88" s="117"/>
      <c r="AR88" s="117"/>
      <c r="AS88" s="117"/>
      <c r="AT88" s="117"/>
      <c r="AU88" s="117"/>
      <c r="AV88" s="117"/>
      <c r="AW88" s="117"/>
    </row>
    <row r="89" spans="2:49" ht="15.75">
      <c r="B89" s="216" t="s">
        <v>4</v>
      </c>
      <c r="C89" s="63">
        <v>84</v>
      </c>
      <c r="D89" s="63">
        <v>146</v>
      </c>
      <c r="E89" s="63">
        <v>109</v>
      </c>
      <c r="F89" s="63">
        <v>184</v>
      </c>
      <c r="G89" s="64">
        <v>523</v>
      </c>
      <c r="I89" s="63">
        <v>85</v>
      </c>
      <c r="J89" s="63">
        <v>120</v>
      </c>
      <c r="K89" s="63">
        <v>124</v>
      </c>
      <c r="L89" s="63">
        <v>108</v>
      </c>
      <c r="M89" s="63">
        <v>437</v>
      </c>
      <c r="O89" s="63">
        <v>84</v>
      </c>
      <c r="P89" s="63">
        <v>94</v>
      </c>
      <c r="Q89" s="63">
        <v>105</v>
      </c>
      <c r="R89" s="63">
        <v>106</v>
      </c>
      <c r="S89" s="63">
        <v>389</v>
      </c>
      <c r="T89" s="156"/>
      <c r="U89" s="63">
        <v>77</v>
      </c>
      <c r="V89" s="63">
        <v>106</v>
      </c>
      <c r="W89" s="63">
        <v>114</v>
      </c>
      <c r="X89" s="63">
        <v>107</v>
      </c>
      <c r="Y89" s="63">
        <v>404</v>
      </c>
      <c r="AA89" s="63">
        <v>88</v>
      </c>
      <c r="AB89" s="63">
        <v>105</v>
      </c>
      <c r="AC89" s="63">
        <v>117</v>
      </c>
      <c r="AD89" s="63">
        <v>124</v>
      </c>
      <c r="AE89" s="63">
        <v>434</v>
      </c>
      <c r="AF89" s="106"/>
      <c r="AG89" s="63">
        <v>105</v>
      </c>
      <c r="AH89" s="63">
        <v>125</v>
      </c>
      <c r="AI89" s="155">
        <v>125</v>
      </c>
      <c r="AM89" s="106"/>
      <c r="AS89" s="94"/>
      <c r="AT89" s="94"/>
      <c r="AU89" s="94"/>
      <c r="AV89" s="94"/>
      <c r="AW89" s="94"/>
    </row>
    <row r="90" spans="2:49" ht="15.75">
      <c r="B90" s="216" t="s">
        <v>5</v>
      </c>
      <c r="C90" s="63">
        <v>132</v>
      </c>
      <c r="D90" s="63">
        <v>152</v>
      </c>
      <c r="E90" s="63">
        <v>155</v>
      </c>
      <c r="F90" s="63">
        <v>68</v>
      </c>
      <c r="G90" s="64">
        <v>507</v>
      </c>
      <c r="I90" s="63">
        <v>148</v>
      </c>
      <c r="J90" s="63">
        <v>180</v>
      </c>
      <c r="K90" s="63">
        <v>188</v>
      </c>
      <c r="L90" s="63">
        <v>184</v>
      </c>
      <c r="M90" s="63">
        <v>701</v>
      </c>
      <c r="O90" s="63">
        <v>178</v>
      </c>
      <c r="P90" s="63">
        <v>178</v>
      </c>
      <c r="Q90" s="63">
        <v>174</v>
      </c>
      <c r="R90" s="63">
        <v>188</v>
      </c>
      <c r="S90" s="63">
        <v>717</v>
      </c>
      <c r="T90" s="156"/>
      <c r="U90" s="63">
        <v>187</v>
      </c>
      <c r="V90" s="63">
        <v>202</v>
      </c>
      <c r="W90" s="63">
        <v>209</v>
      </c>
      <c r="X90" s="63">
        <v>195</v>
      </c>
      <c r="Y90" s="63">
        <v>793</v>
      </c>
      <c r="AA90" s="63">
        <v>197</v>
      </c>
      <c r="AB90" s="63">
        <v>207</v>
      </c>
      <c r="AC90" s="63">
        <v>210</v>
      </c>
      <c r="AD90" s="63">
        <v>218</v>
      </c>
      <c r="AE90" s="63">
        <v>833</v>
      </c>
      <c r="AF90" s="106"/>
      <c r="AG90" s="63">
        <v>232</v>
      </c>
      <c r="AH90" s="63">
        <v>247</v>
      </c>
      <c r="AI90" s="155">
        <v>242</v>
      </c>
      <c r="AM90" s="106"/>
      <c r="AS90" s="94"/>
      <c r="AT90" s="94"/>
      <c r="AU90" s="94"/>
      <c r="AV90" s="94"/>
      <c r="AW90" s="94"/>
    </row>
    <row r="91" spans="2:49" ht="15.75">
      <c r="B91" s="216" t="s">
        <v>36</v>
      </c>
      <c r="C91" s="63">
        <v>34</v>
      </c>
      <c r="D91" s="63">
        <v>39</v>
      </c>
      <c r="E91" s="63">
        <v>74</v>
      </c>
      <c r="F91" s="63">
        <v>30</v>
      </c>
      <c r="G91" s="64">
        <v>178</v>
      </c>
      <c r="I91" s="63">
        <v>25</v>
      </c>
      <c r="J91" s="63">
        <v>51</v>
      </c>
      <c r="K91" s="63">
        <v>60</v>
      </c>
      <c r="L91" s="63">
        <v>46</v>
      </c>
      <c r="M91" s="63">
        <v>181</v>
      </c>
      <c r="O91" s="63">
        <v>39</v>
      </c>
      <c r="P91" s="63">
        <v>6</v>
      </c>
      <c r="Q91" s="63">
        <v>34</v>
      </c>
      <c r="R91" s="63">
        <v>12</v>
      </c>
      <c r="S91" s="63">
        <v>91</v>
      </c>
      <c r="T91" s="156"/>
      <c r="U91" s="63">
        <v>39</v>
      </c>
      <c r="V91" s="63">
        <v>31</v>
      </c>
      <c r="W91" s="63">
        <v>27</v>
      </c>
      <c r="X91" s="63">
        <v>-102</v>
      </c>
      <c r="Y91" s="63">
        <v>-4</v>
      </c>
      <c r="AA91" s="63">
        <v>27</v>
      </c>
      <c r="AB91" s="63">
        <v>-8</v>
      </c>
      <c r="AC91" s="63">
        <v>58</v>
      </c>
      <c r="AD91" s="63">
        <v>-63</v>
      </c>
      <c r="AE91" s="63">
        <v>14</v>
      </c>
      <c r="AF91" s="106"/>
      <c r="AG91" s="63">
        <v>41</v>
      </c>
      <c r="AH91" s="63">
        <v>38</v>
      </c>
      <c r="AI91" s="155">
        <v>49</v>
      </c>
      <c r="AM91" s="106"/>
      <c r="AS91" s="94"/>
      <c r="AT91" s="94"/>
      <c r="AU91" s="94"/>
      <c r="AV91" s="94"/>
      <c r="AW91" s="94"/>
    </row>
    <row r="92" spans="2:49" s="116" customFormat="1" ht="15.75">
      <c r="B92" s="215" t="s">
        <v>154</v>
      </c>
      <c r="C92" s="63"/>
      <c r="D92" s="63"/>
      <c r="E92" s="63"/>
      <c r="F92" s="63"/>
      <c r="G92" s="64"/>
      <c r="H92" s="117"/>
      <c r="I92" s="63"/>
      <c r="J92" s="63"/>
      <c r="K92" s="63"/>
      <c r="L92" s="63"/>
      <c r="M92" s="63"/>
      <c r="N92" s="117"/>
      <c r="O92" s="63"/>
      <c r="P92" s="63"/>
      <c r="Q92" s="63"/>
      <c r="R92" s="63"/>
      <c r="S92" s="63"/>
      <c r="T92" s="158"/>
      <c r="U92" s="63">
        <v>10</v>
      </c>
      <c r="V92" s="63">
        <v>22</v>
      </c>
      <c r="W92" s="63">
        <v>18</v>
      </c>
      <c r="X92" s="63">
        <v>53</v>
      </c>
      <c r="Y92" s="63">
        <v>104</v>
      </c>
      <c r="Z92" s="117"/>
      <c r="AA92" s="63">
        <v>21</v>
      </c>
      <c r="AB92" s="63">
        <v>26</v>
      </c>
      <c r="AC92" s="63">
        <v>28</v>
      </c>
      <c r="AD92" s="63">
        <v>48</v>
      </c>
      <c r="AE92" s="63">
        <v>123</v>
      </c>
      <c r="AF92" s="118"/>
      <c r="AG92" s="63">
        <v>50</v>
      </c>
      <c r="AH92" s="63">
        <v>58</v>
      </c>
      <c r="AI92" s="157">
        <v>113</v>
      </c>
      <c r="AJ92" s="183"/>
      <c r="AK92" s="183"/>
      <c r="AL92" s="183"/>
      <c r="AM92" s="118"/>
      <c r="AN92" s="117"/>
      <c r="AO92" s="117"/>
      <c r="AP92" s="117"/>
      <c r="AQ92" s="117"/>
      <c r="AR92" s="117"/>
      <c r="AS92" s="117"/>
      <c r="AT92" s="117"/>
      <c r="AU92" s="117"/>
      <c r="AV92" s="117"/>
      <c r="AW92" s="117"/>
    </row>
    <row r="93" spans="2:49" s="116" customFormat="1" ht="15.75">
      <c r="B93" s="215" t="s">
        <v>6</v>
      </c>
      <c r="C93" s="63">
        <v>243</v>
      </c>
      <c r="D93" s="63">
        <v>239</v>
      </c>
      <c r="E93" s="63">
        <v>243</v>
      </c>
      <c r="F93" s="63">
        <v>282</v>
      </c>
      <c r="G93" s="64">
        <v>1008</v>
      </c>
      <c r="H93" s="117"/>
      <c r="I93" s="63">
        <v>307</v>
      </c>
      <c r="J93" s="63">
        <v>309</v>
      </c>
      <c r="K93" s="63">
        <v>250</v>
      </c>
      <c r="L93" s="63">
        <v>278</v>
      </c>
      <c r="M93" s="63">
        <v>1142</v>
      </c>
      <c r="N93" s="117"/>
      <c r="O93" s="65">
        <v>302</v>
      </c>
      <c r="P93" s="65">
        <v>336</v>
      </c>
      <c r="Q93" s="65">
        <v>249</v>
      </c>
      <c r="R93" s="65">
        <v>259</v>
      </c>
      <c r="S93" s="65">
        <v>1146</v>
      </c>
      <c r="T93" s="158"/>
      <c r="U93" s="63">
        <v>332</v>
      </c>
      <c r="V93" s="63">
        <v>309</v>
      </c>
      <c r="W93" s="63">
        <v>344</v>
      </c>
      <c r="X93" s="63">
        <v>337</v>
      </c>
      <c r="Y93" s="63">
        <v>1322</v>
      </c>
      <c r="Z93" s="117"/>
      <c r="AA93" s="63">
        <v>329</v>
      </c>
      <c r="AB93" s="63">
        <v>375</v>
      </c>
      <c r="AC93" s="63">
        <v>341</v>
      </c>
      <c r="AD93" s="63">
        <v>338</v>
      </c>
      <c r="AE93" s="63">
        <v>1383</v>
      </c>
      <c r="AF93" s="118"/>
      <c r="AG93" s="63">
        <v>367</v>
      </c>
      <c r="AH93" s="63">
        <v>371</v>
      </c>
      <c r="AI93" s="157">
        <v>365</v>
      </c>
      <c r="AJ93" s="183"/>
      <c r="AK93" s="183"/>
      <c r="AL93" s="183"/>
      <c r="AM93" s="118"/>
      <c r="AN93" s="117"/>
      <c r="AO93" s="117"/>
      <c r="AP93" s="117"/>
      <c r="AQ93" s="117"/>
      <c r="AR93" s="117"/>
      <c r="AS93" s="117"/>
      <c r="AT93" s="117"/>
      <c r="AU93" s="117"/>
      <c r="AV93" s="117"/>
      <c r="AW93" s="117"/>
    </row>
    <row r="94" spans="2:49" ht="15.75">
      <c r="B94" s="217" t="s">
        <v>46</v>
      </c>
      <c r="C94" s="66">
        <v>1314</v>
      </c>
      <c r="D94" s="66">
        <v>1428</v>
      </c>
      <c r="E94" s="66">
        <v>1357</v>
      </c>
      <c r="F94" s="66">
        <v>1599</v>
      </c>
      <c r="G94" s="67">
        <v>5697</v>
      </c>
      <c r="I94" s="66">
        <v>1402</v>
      </c>
      <c r="J94" s="66">
        <v>1572</v>
      </c>
      <c r="K94" s="66">
        <v>1530</v>
      </c>
      <c r="L94" s="66">
        <v>1599</v>
      </c>
      <c r="M94" s="66">
        <v>6103</v>
      </c>
      <c r="O94" s="66">
        <v>1520</v>
      </c>
      <c r="P94" s="66">
        <v>1464</v>
      </c>
      <c r="Q94" s="66">
        <v>1430</v>
      </c>
      <c r="R94" s="66">
        <v>1478</v>
      </c>
      <c r="S94" s="66">
        <v>5892</v>
      </c>
      <c r="T94" s="156"/>
      <c r="U94" s="66">
        <v>1605</v>
      </c>
      <c r="V94" s="66">
        <v>1690</v>
      </c>
      <c r="W94" s="66">
        <v>1715</v>
      </c>
      <c r="X94" s="66">
        <v>1729</v>
      </c>
      <c r="Y94" s="66">
        <v>6739</v>
      </c>
      <c r="AA94" s="66">
        <v>1699</v>
      </c>
      <c r="AB94" s="66">
        <v>1753</v>
      </c>
      <c r="AC94" s="66">
        <v>1809</v>
      </c>
      <c r="AD94" s="66">
        <v>1843</v>
      </c>
      <c r="AE94" s="66">
        <v>7104</v>
      </c>
      <c r="AF94" s="106"/>
      <c r="AG94" s="66">
        <v>1956</v>
      </c>
      <c r="AH94" s="66">
        <v>1989</v>
      </c>
      <c r="AI94" s="159">
        <v>1948</v>
      </c>
      <c r="AM94" s="106"/>
      <c r="AS94" s="94"/>
      <c r="AT94" s="94"/>
      <c r="AU94" s="94"/>
      <c r="AV94" s="94"/>
      <c r="AW94" s="94"/>
    </row>
    <row r="95" spans="2:49" ht="15.75">
      <c r="B95" s="216" t="s">
        <v>7</v>
      </c>
      <c r="C95" s="63">
        <v>3</v>
      </c>
      <c r="D95" s="63">
        <v>0</v>
      </c>
      <c r="E95" s="63">
        <v>3</v>
      </c>
      <c r="F95" s="63">
        <v>85</v>
      </c>
      <c r="G95" s="64">
        <v>91</v>
      </c>
      <c r="I95" s="63">
        <v>1</v>
      </c>
      <c r="J95" s="63">
        <v>2</v>
      </c>
      <c r="K95" s="63">
        <v>0</v>
      </c>
      <c r="L95" s="63">
        <v>106</v>
      </c>
      <c r="M95" s="63">
        <v>109</v>
      </c>
      <c r="O95" s="63">
        <v>0</v>
      </c>
      <c r="P95" s="63">
        <v>12</v>
      </c>
      <c r="Q95" s="63">
        <v>20</v>
      </c>
      <c r="R95" s="63">
        <v>93</v>
      </c>
      <c r="S95" s="63">
        <v>125</v>
      </c>
      <c r="T95" s="156"/>
      <c r="U95" s="63">
        <v>5</v>
      </c>
      <c r="V95" s="63">
        <v>24</v>
      </c>
      <c r="W95" s="63">
        <v>49</v>
      </c>
      <c r="X95" s="63">
        <v>46</v>
      </c>
      <c r="Y95" s="63">
        <v>124</v>
      </c>
      <c r="AA95" s="63">
        <v>29</v>
      </c>
      <c r="AB95" s="63">
        <v>157</v>
      </c>
      <c r="AC95" s="63">
        <v>129</v>
      </c>
      <c r="AD95" s="63">
        <v>192</v>
      </c>
      <c r="AE95" s="63">
        <v>506</v>
      </c>
      <c r="AF95" s="106"/>
      <c r="AG95" s="63">
        <v>35</v>
      </c>
      <c r="AH95" s="63">
        <v>118</v>
      </c>
      <c r="AI95" s="155">
        <v>140</v>
      </c>
      <c r="AM95" s="106"/>
      <c r="AS95" s="94"/>
      <c r="AT95" s="94"/>
      <c r="AU95" s="94"/>
      <c r="AV95" s="94"/>
      <c r="AW95" s="94"/>
    </row>
    <row r="96" spans="2:49" ht="15.75">
      <c r="B96" s="217" t="s">
        <v>47</v>
      </c>
      <c r="C96" s="66">
        <v>1317</v>
      </c>
      <c r="D96" s="66">
        <v>1428</v>
      </c>
      <c r="E96" s="66">
        <v>1360</v>
      </c>
      <c r="F96" s="66">
        <v>1684</v>
      </c>
      <c r="G96" s="67">
        <v>5788</v>
      </c>
      <c r="I96" s="66">
        <v>1403</v>
      </c>
      <c r="J96" s="66">
        <v>1574</v>
      </c>
      <c r="K96" s="66">
        <v>1530</v>
      </c>
      <c r="L96" s="66">
        <v>1705</v>
      </c>
      <c r="M96" s="66">
        <v>6212</v>
      </c>
      <c r="O96" s="66">
        <v>1520</v>
      </c>
      <c r="P96" s="66">
        <v>1476</v>
      </c>
      <c r="Q96" s="66">
        <v>1450</v>
      </c>
      <c r="R96" s="66">
        <v>1571</v>
      </c>
      <c r="S96" s="66">
        <v>6017</v>
      </c>
      <c r="T96" s="156"/>
      <c r="U96" s="66">
        <v>1610</v>
      </c>
      <c r="V96" s="66">
        <v>1714</v>
      </c>
      <c r="W96" s="66">
        <v>1764</v>
      </c>
      <c r="X96" s="66">
        <v>1775</v>
      </c>
      <c r="Y96" s="66">
        <v>6864</v>
      </c>
      <c r="AA96" s="66">
        <v>1728</v>
      </c>
      <c r="AB96" s="66">
        <v>1910</v>
      </c>
      <c r="AC96" s="66">
        <v>1937</v>
      </c>
      <c r="AD96" s="66">
        <v>2035</v>
      </c>
      <c r="AE96" s="66">
        <v>7610</v>
      </c>
      <c r="AF96" s="106"/>
      <c r="AG96" s="66">
        <v>1992</v>
      </c>
      <c r="AH96" s="66">
        <v>2107</v>
      </c>
      <c r="AI96" s="159">
        <v>2088</v>
      </c>
      <c r="AM96" s="106"/>
      <c r="AS96" s="94"/>
      <c r="AT96" s="94"/>
      <c r="AU96" s="94"/>
      <c r="AV96" s="94"/>
      <c r="AW96" s="94"/>
    </row>
    <row r="97" spans="1:245" ht="26.25">
      <c r="A97" s="160"/>
      <c r="B97" s="245" t="s">
        <v>173</v>
      </c>
      <c r="C97" s="160"/>
      <c r="D97" s="160"/>
      <c r="E97" s="160"/>
      <c r="F97" s="160"/>
      <c r="G97" s="161"/>
      <c r="H97" s="160"/>
      <c r="I97" s="160"/>
      <c r="J97" s="160"/>
      <c r="K97" s="160"/>
      <c r="L97" s="160"/>
      <c r="M97" s="160"/>
      <c r="N97" s="160"/>
      <c r="P97" s="160"/>
      <c r="Q97" s="160"/>
      <c r="R97" s="160"/>
      <c r="S97" s="160"/>
      <c r="T97" s="160"/>
      <c r="U97" s="160"/>
      <c r="AF97" s="106"/>
      <c r="AM97" s="106"/>
      <c r="AS97" s="94"/>
      <c r="AT97" s="94"/>
      <c r="AU97" s="94"/>
      <c r="AV97" s="94"/>
      <c r="AW97" s="94"/>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c r="IA97" s="160"/>
      <c r="IB97" s="160"/>
      <c r="IC97" s="160"/>
      <c r="ID97" s="160"/>
      <c r="IE97" s="160"/>
      <c r="IF97" s="160"/>
      <c r="IG97" s="160"/>
      <c r="IH97" s="160"/>
      <c r="II97" s="160"/>
      <c r="IJ97" s="160"/>
      <c r="IK97" s="160"/>
    </row>
    <row r="98" spans="7:49" ht="15">
      <c r="G98" s="162"/>
      <c r="U98" s="106"/>
      <c r="V98" s="106"/>
      <c r="W98" s="106"/>
      <c r="X98" s="106"/>
      <c r="Y98" s="106"/>
      <c r="Z98" s="106"/>
      <c r="AA98" s="106"/>
      <c r="AB98" s="106"/>
      <c r="AC98" s="106"/>
      <c r="AD98" s="106"/>
      <c r="AF98" s="106"/>
      <c r="AM98" s="106"/>
      <c r="AS98" s="94"/>
      <c r="AT98" s="94"/>
      <c r="AU98" s="94"/>
      <c r="AV98" s="94"/>
      <c r="AW98" s="94"/>
    </row>
    <row r="99" spans="1:49" ht="30">
      <c r="A99" s="107" t="s">
        <v>56</v>
      </c>
      <c r="B99" s="108" t="s">
        <v>89</v>
      </c>
      <c r="C99" s="248">
        <v>2008</v>
      </c>
      <c r="D99" s="249"/>
      <c r="E99" s="249"/>
      <c r="F99" s="249"/>
      <c r="G99" s="250"/>
      <c r="I99" s="248">
        <v>2009</v>
      </c>
      <c r="J99" s="249"/>
      <c r="K99" s="249"/>
      <c r="L99" s="249"/>
      <c r="M99" s="250"/>
      <c r="O99" s="248">
        <v>2010</v>
      </c>
      <c r="P99" s="249"/>
      <c r="Q99" s="249"/>
      <c r="R99" s="249"/>
      <c r="S99" s="250"/>
      <c r="U99" s="248">
        <v>2011</v>
      </c>
      <c r="V99" s="249"/>
      <c r="W99" s="249"/>
      <c r="X99" s="249"/>
      <c r="Y99" s="250"/>
      <c r="AA99" s="248">
        <v>2012</v>
      </c>
      <c r="AB99" s="249"/>
      <c r="AC99" s="249"/>
      <c r="AD99" s="249"/>
      <c r="AE99" s="250"/>
      <c r="AF99" s="106"/>
      <c r="AG99" s="248">
        <v>2013</v>
      </c>
      <c r="AH99" s="249"/>
      <c r="AI99" s="249"/>
      <c r="AM99" s="106"/>
      <c r="AS99" s="94"/>
      <c r="AT99" s="94"/>
      <c r="AU99" s="94"/>
      <c r="AV99" s="94"/>
      <c r="AW99" s="94"/>
    </row>
    <row r="100" spans="2:49" ht="15">
      <c r="B100" s="146" t="s">
        <v>16</v>
      </c>
      <c r="C100" s="124" t="s">
        <v>108</v>
      </c>
      <c r="D100" s="124" t="s">
        <v>100</v>
      </c>
      <c r="E100" s="124" t="s">
        <v>101</v>
      </c>
      <c r="F100" s="124" t="s">
        <v>102</v>
      </c>
      <c r="G100" s="125" t="s">
        <v>107</v>
      </c>
      <c r="I100" s="124" t="s">
        <v>12</v>
      </c>
      <c r="J100" s="124" t="s">
        <v>114</v>
      </c>
      <c r="K100" s="124" t="s">
        <v>116</v>
      </c>
      <c r="L100" s="124" t="s">
        <v>118</v>
      </c>
      <c r="M100" s="124" t="s">
        <v>111</v>
      </c>
      <c r="O100" s="124" t="s">
        <v>13</v>
      </c>
      <c r="P100" s="124" t="s">
        <v>115</v>
      </c>
      <c r="Q100" s="124" t="s">
        <v>117</v>
      </c>
      <c r="R100" s="124" t="s">
        <v>119</v>
      </c>
      <c r="S100" s="124" t="s">
        <v>112</v>
      </c>
      <c r="U100" s="126" t="s">
        <v>110</v>
      </c>
      <c r="V100" s="127" t="s">
        <v>120</v>
      </c>
      <c r="W100" s="127" t="s">
        <v>123</v>
      </c>
      <c r="X100" s="127" t="s">
        <v>126</v>
      </c>
      <c r="Y100" s="128" t="s">
        <v>127</v>
      </c>
      <c r="AA100" s="129" t="s">
        <v>135</v>
      </c>
      <c r="AB100" s="129" t="s">
        <v>136</v>
      </c>
      <c r="AC100" s="129" t="s">
        <v>137</v>
      </c>
      <c r="AD100" s="129" t="s">
        <v>139</v>
      </c>
      <c r="AE100" s="128" t="s">
        <v>140</v>
      </c>
      <c r="AF100" s="106"/>
      <c r="AG100" s="129" t="s">
        <v>142</v>
      </c>
      <c r="AH100" s="129" t="s">
        <v>145</v>
      </c>
      <c r="AI100" s="129" t="s">
        <v>150</v>
      </c>
      <c r="AM100" s="106"/>
      <c r="AS100" s="94"/>
      <c r="AT100" s="94"/>
      <c r="AU100" s="94"/>
      <c r="AV100" s="94"/>
      <c r="AW100" s="94"/>
    </row>
    <row r="101" spans="2:49" ht="15.75">
      <c r="B101" s="211" t="s">
        <v>22</v>
      </c>
      <c r="C101" s="68">
        <v>2005</v>
      </c>
      <c r="D101" s="68">
        <v>2076</v>
      </c>
      <c r="E101" s="68">
        <v>2100</v>
      </c>
      <c r="F101" s="68">
        <v>2138</v>
      </c>
      <c r="G101" s="69">
        <v>8319</v>
      </c>
      <c r="I101" s="70">
        <v>2043</v>
      </c>
      <c r="J101" s="70">
        <v>2099</v>
      </c>
      <c r="K101" s="70">
        <v>2057</v>
      </c>
      <c r="L101" s="70">
        <v>2187</v>
      </c>
      <c r="M101" s="68">
        <v>8386</v>
      </c>
      <c r="O101" s="70">
        <v>2011</v>
      </c>
      <c r="P101" s="70">
        <v>2093</v>
      </c>
      <c r="Q101" s="70">
        <v>2102</v>
      </c>
      <c r="R101" s="70">
        <v>2305</v>
      </c>
      <c r="S101" s="68">
        <v>8511</v>
      </c>
      <c r="U101" s="70">
        <v>2265</v>
      </c>
      <c r="V101" s="70">
        <v>2292</v>
      </c>
      <c r="W101" s="70">
        <v>2335</v>
      </c>
      <c r="X101" s="70">
        <v>2306</v>
      </c>
      <c r="Y101" s="70">
        <v>9198</v>
      </c>
      <c r="AA101" s="70">
        <v>2255</v>
      </c>
      <c r="AB101" s="70">
        <v>2408</v>
      </c>
      <c r="AC101" s="70">
        <v>2421</v>
      </c>
      <c r="AD101" s="70">
        <v>2495</v>
      </c>
      <c r="AE101" s="70">
        <v>9578</v>
      </c>
      <c r="AF101" s="106"/>
      <c r="AG101" s="70">
        <v>2319</v>
      </c>
      <c r="AH101" s="70">
        <v>2455</v>
      </c>
      <c r="AI101" s="138">
        <v>2532</v>
      </c>
      <c r="AM101" s="106"/>
      <c r="AS101" s="94"/>
      <c r="AT101" s="94"/>
      <c r="AU101" s="94"/>
      <c r="AV101" s="94"/>
      <c r="AW101" s="94"/>
    </row>
    <row r="102" spans="2:49" ht="15.75">
      <c r="B102" s="211" t="s">
        <v>9</v>
      </c>
      <c r="C102" s="68">
        <v>1009</v>
      </c>
      <c r="D102" s="68">
        <v>999</v>
      </c>
      <c r="E102" s="68">
        <v>1114</v>
      </c>
      <c r="F102" s="68">
        <v>840</v>
      </c>
      <c r="G102" s="69">
        <v>3961</v>
      </c>
      <c r="I102" s="70">
        <v>1067</v>
      </c>
      <c r="J102" s="70">
        <v>1053</v>
      </c>
      <c r="K102" s="70">
        <v>1126</v>
      </c>
      <c r="L102" s="70">
        <v>1057</v>
      </c>
      <c r="M102" s="68">
        <v>4302</v>
      </c>
      <c r="O102" s="70">
        <v>1029</v>
      </c>
      <c r="P102" s="70">
        <v>1120</v>
      </c>
      <c r="Q102" s="70">
        <v>1127</v>
      </c>
      <c r="R102" s="70">
        <v>1232</v>
      </c>
      <c r="S102" s="68">
        <v>4507</v>
      </c>
      <c r="U102" s="70">
        <v>1211</v>
      </c>
      <c r="V102" s="70">
        <v>1186</v>
      </c>
      <c r="W102" s="70">
        <v>1190</v>
      </c>
      <c r="X102" s="70">
        <v>1116</v>
      </c>
      <c r="Y102" s="70">
        <v>4703</v>
      </c>
      <c r="AA102" s="70">
        <v>1152</v>
      </c>
      <c r="AB102" s="70">
        <v>1186</v>
      </c>
      <c r="AC102" s="70">
        <v>1175</v>
      </c>
      <c r="AD102" s="70">
        <v>1101</v>
      </c>
      <c r="AE102" s="70">
        <v>4614</v>
      </c>
      <c r="AF102" s="106"/>
      <c r="AG102" s="70">
        <v>1041</v>
      </c>
      <c r="AH102" s="70">
        <v>1122</v>
      </c>
      <c r="AI102" s="138">
        <v>1132</v>
      </c>
      <c r="AM102" s="106"/>
      <c r="AS102" s="94"/>
      <c r="AT102" s="94"/>
      <c r="AU102" s="94"/>
      <c r="AV102" s="94"/>
      <c r="AW102" s="94"/>
    </row>
    <row r="103" spans="2:49" ht="15.75">
      <c r="B103" s="212" t="s">
        <v>23</v>
      </c>
      <c r="C103" s="71">
        <v>0.5</v>
      </c>
      <c r="D103" s="71">
        <v>0.48</v>
      </c>
      <c r="E103" s="71">
        <v>0.53</v>
      </c>
      <c r="F103" s="71">
        <v>0.39</v>
      </c>
      <c r="G103" s="72">
        <v>0.48</v>
      </c>
      <c r="I103" s="71">
        <v>0.52</v>
      </c>
      <c r="J103" s="71">
        <v>0.5</v>
      </c>
      <c r="K103" s="71">
        <v>0.55</v>
      </c>
      <c r="L103" s="71">
        <v>0.48</v>
      </c>
      <c r="M103" s="71">
        <v>0.51</v>
      </c>
      <c r="O103" s="71">
        <v>0.51</v>
      </c>
      <c r="P103" s="71">
        <v>0.54</v>
      </c>
      <c r="Q103" s="71">
        <v>0.54</v>
      </c>
      <c r="R103" s="71">
        <v>0.53</v>
      </c>
      <c r="S103" s="71">
        <v>0.53</v>
      </c>
      <c r="U103" s="71">
        <v>0.53</v>
      </c>
      <c r="V103" s="71">
        <v>0.52</v>
      </c>
      <c r="W103" s="71">
        <v>0.51</v>
      </c>
      <c r="X103" s="71">
        <v>0.48</v>
      </c>
      <c r="Y103" s="71">
        <v>0.51</v>
      </c>
      <c r="AA103" s="71">
        <v>0.51</v>
      </c>
      <c r="AB103" s="71">
        <v>0.49</v>
      </c>
      <c r="AC103" s="71">
        <v>0.49</v>
      </c>
      <c r="AD103" s="71">
        <v>0.44</v>
      </c>
      <c r="AE103" s="71">
        <v>0.48</v>
      </c>
      <c r="AF103" s="106"/>
      <c r="AG103" s="71">
        <v>0.45</v>
      </c>
      <c r="AH103" s="71">
        <v>0.46</v>
      </c>
      <c r="AI103" s="163">
        <v>0.45</v>
      </c>
      <c r="AM103" s="106"/>
      <c r="AS103" s="94"/>
      <c r="AT103" s="94"/>
      <c r="AU103" s="94"/>
      <c r="AV103" s="94"/>
      <c r="AW103" s="94"/>
    </row>
    <row r="104" spans="2:49" ht="15.75">
      <c r="B104" s="211" t="s">
        <v>24</v>
      </c>
      <c r="C104" s="68">
        <v>719</v>
      </c>
      <c r="D104" s="68">
        <v>706</v>
      </c>
      <c r="E104" s="68">
        <v>847</v>
      </c>
      <c r="F104" s="68">
        <v>558</v>
      </c>
      <c r="G104" s="69">
        <v>2830</v>
      </c>
      <c r="I104" s="70">
        <v>777</v>
      </c>
      <c r="J104" s="70">
        <v>755</v>
      </c>
      <c r="K104" s="70">
        <v>937</v>
      </c>
      <c r="L104" s="70">
        <v>852</v>
      </c>
      <c r="M104" s="68">
        <v>3321</v>
      </c>
      <c r="O104" s="70">
        <v>812</v>
      </c>
      <c r="P104" s="70">
        <v>900</v>
      </c>
      <c r="Q104" s="70">
        <v>910</v>
      </c>
      <c r="R104" s="70">
        <v>993</v>
      </c>
      <c r="S104" s="68">
        <v>3615</v>
      </c>
      <c r="U104" s="70">
        <v>967</v>
      </c>
      <c r="V104" s="70">
        <v>941</v>
      </c>
      <c r="W104" s="70">
        <v>951</v>
      </c>
      <c r="X104" s="70">
        <v>870</v>
      </c>
      <c r="Y104" s="70">
        <v>3729</v>
      </c>
      <c r="AA104" s="70">
        <v>893</v>
      </c>
      <c r="AB104" s="70">
        <v>911</v>
      </c>
      <c r="AC104" s="70">
        <v>927</v>
      </c>
      <c r="AD104" s="70">
        <v>825</v>
      </c>
      <c r="AE104" s="70">
        <v>3556</v>
      </c>
      <c r="AF104" s="106"/>
      <c r="AG104" s="70">
        <v>775</v>
      </c>
      <c r="AH104" s="70">
        <v>856</v>
      </c>
      <c r="AI104" s="138">
        <v>873</v>
      </c>
      <c r="AM104" s="106"/>
      <c r="AS104" s="94"/>
      <c r="AT104" s="94"/>
      <c r="AU104" s="94"/>
      <c r="AV104" s="94"/>
      <c r="AW104" s="94"/>
    </row>
    <row r="105" spans="2:49" ht="15.75">
      <c r="B105" s="212" t="s">
        <v>23</v>
      </c>
      <c r="C105" s="71">
        <v>0.36</v>
      </c>
      <c r="D105" s="71">
        <v>0.34</v>
      </c>
      <c r="E105" s="71">
        <v>0.4</v>
      </c>
      <c r="F105" s="71">
        <v>0.26</v>
      </c>
      <c r="G105" s="72">
        <v>0.34</v>
      </c>
      <c r="I105" s="71">
        <v>0.38</v>
      </c>
      <c r="J105" s="71">
        <v>0.36</v>
      </c>
      <c r="K105" s="71">
        <v>0.46</v>
      </c>
      <c r="L105" s="71">
        <v>0.39</v>
      </c>
      <c r="M105" s="71">
        <v>0.4</v>
      </c>
      <c r="O105" s="71">
        <v>0.4</v>
      </c>
      <c r="P105" s="71">
        <v>0.43</v>
      </c>
      <c r="Q105" s="71">
        <v>0.43</v>
      </c>
      <c r="R105" s="71">
        <v>0.43</v>
      </c>
      <c r="S105" s="71">
        <v>0.42</v>
      </c>
      <c r="U105" s="71">
        <v>0.43</v>
      </c>
      <c r="V105" s="71">
        <v>0.41</v>
      </c>
      <c r="W105" s="71">
        <v>0.41</v>
      </c>
      <c r="X105" s="71">
        <v>0.38</v>
      </c>
      <c r="Y105" s="71">
        <v>0.41</v>
      </c>
      <c r="AA105" s="71">
        <v>0.4</v>
      </c>
      <c r="AB105" s="71">
        <v>0.38</v>
      </c>
      <c r="AC105" s="71">
        <v>0.38</v>
      </c>
      <c r="AD105" s="71">
        <v>0.33</v>
      </c>
      <c r="AE105" s="71">
        <v>0.37</v>
      </c>
      <c r="AF105" s="106"/>
      <c r="AG105" s="71">
        <v>0.33</v>
      </c>
      <c r="AH105" s="71">
        <v>0.35</v>
      </c>
      <c r="AI105" s="163">
        <v>0.34</v>
      </c>
      <c r="AM105" s="106"/>
      <c r="AS105" s="94"/>
      <c r="AT105" s="94"/>
      <c r="AU105" s="94"/>
      <c r="AV105" s="94"/>
      <c r="AW105" s="94"/>
    </row>
    <row r="106" spans="2:49" s="116" customFormat="1" ht="15.75">
      <c r="B106" s="211" t="s">
        <v>149</v>
      </c>
      <c r="C106" s="70">
        <v>150</v>
      </c>
      <c r="D106" s="70">
        <v>254</v>
      </c>
      <c r="E106" s="70">
        <v>294</v>
      </c>
      <c r="F106" s="70">
        <v>593</v>
      </c>
      <c r="G106" s="73">
        <v>1291</v>
      </c>
      <c r="H106" s="117"/>
      <c r="I106" s="70">
        <v>170</v>
      </c>
      <c r="J106" s="70">
        <v>328</v>
      </c>
      <c r="K106" s="70">
        <v>355</v>
      </c>
      <c r="L106" s="70">
        <v>474</v>
      </c>
      <c r="M106" s="70">
        <v>1327</v>
      </c>
      <c r="N106" s="117"/>
      <c r="O106" s="70">
        <v>149</v>
      </c>
      <c r="P106" s="70">
        <v>248</v>
      </c>
      <c r="Q106" s="70">
        <v>240</v>
      </c>
      <c r="R106" s="70">
        <v>609</v>
      </c>
      <c r="S106" s="70">
        <v>1247</v>
      </c>
      <c r="U106" s="70">
        <v>139</v>
      </c>
      <c r="V106" s="70">
        <v>346</v>
      </c>
      <c r="W106" s="70">
        <v>417</v>
      </c>
      <c r="X106" s="70">
        <v>579</v>
      </c>
      <c r="Y106" s="70">
        <v>1481</v>
      </c>
      <c r="Z106" s="117"/>
      <c r="AA106" s="70">
        <v>266</v>
      </c>
      <c r="AB106" s="70">
        <v>524</v>
      </c>
      <c r="AC106" s="70">
        <v>418</v>
      </c>
      <c r="AD106" s="70">
        <v>474</v>
      </c>
      <c r="AE106" s="70">
        <v>1681</v>
      </c>
      <c r="AF106" s="118"/>
      <c r="AG106" s="70">
        <v>191</v>
      </c>
      <c r="AH106" s="70">
        <v>360</v>
      </c>
      <c r="AI106" s="138">
        <v>386</v>
      </c>
      <c r="AJ106" s="184"/>
      <c r="AK106" s="184"/>
      <c r="AL106" s="183"/>
      <c r="AM106" s="118"/>
      <c r="AN106" s="117"/>
      <c r="AO106" s="117"/>
      <c r="AP106" s="117"/>
      <c r="AQ106" s="117"/>
      <c r="AR106" s="117"/>
      <c r="AS106" s="117"/>
      <c r="AT106" s="117"/>
      <c r="AU106" s="117"/>
      <c r="AV106" s="117"/>
      <c r="AW106" s="117"/>
    </row>
    <row r="107" spans="2:49" ht="15.75">
      <c r="B107" s="212" t="s">
        <v>25</v>
      </c>
      <c r="C107" s="71">
        <v>0.07</v>
      </c>
      <c r="D107" s="71">
        <v>0.12</v>
      </c>
      <c r="E107" s="71">
        <v>0.14</v>
      </c>
      <c r="F107" s="71">
        <v>0.28</v>
      </c>
      <c r="G107" s="72">
        <v>0.16</v>
      </c>
      <c r="I107" s="71">
        <v>0.08</v>
      </c>
      <c r="J107" s="71">
        <v>0.16</v>
      </c>
      <c r="K107" s="71">
        <v>0.17</v>
      </c>
      <c r="L107" s="71">
        <v>0.22</v>
      </c>
      <c r="M107" s="71">
        <v>0.16</v>
      </c>
      <c r="O107" s="93">
        <v>0.07</v>
      </c>
      <c r="P107" s="93">
        <v>0.12</v>
      </c>
      <c r="Q107" s="93">
        <v>0.11</v>
      </c>
      <c r="R107" s="93">
        <v>0.26</v>
      </c>
      <c r="S107" s="93">
        <v>0.15</v>
      </c>
      <c r="U107" s="93">
        <v>0.06</v>
      </c>
      <c r="V107" s="93">
        <v>0.15</v>
      </c>
      <c r="W107" s="93">
        <v>0.18</v>
      </c>
      <c r="X107" s="93">
        <v>0.25</v>
      </c>
      <c r="Y107" s="93">
        <v>0.16</v>
      </c>
      <c r="AA107" s="93">
        <v>0.12</v>
      </c>
      <c r="AB107" s="93">
        <v>0.22</v>
      </c>
      <c r="AC107" s="93">
        <v>0.17</v>
      </c>
      <c r="AD107" s="93">
        <v>0.19</v>
      </c>
      <c r="AE107" s="71">
        <v>0.18</v>
      </c>
      <c r="AF107" s="106"/>
      <c r="AG107" s="93">
        <v>0.08</v>
      </c>
      <c r="AH107" s="93">
        <v>0.15</v>
      </c>
      <c r="AI107" s="163">
        <v>0.15</v>
      </c>
      <c r="AM107" s="106"/>
      <c r="AS107" s="94"/>
      <c r="AT107" s="94"/>
      <c r="AU107" s="94"/>
      <c r="AV107" s="94"/>
      <c r="AW107" s="94"/>
    </row>
    <row r="108" spans="2:49" ht="15">
      <c r="B108" s="246" t="s">
        <v>148</v>
      </c>
      <c r="I108" s="119"/>
      <c r="J108" s="113"/>
      <c r="K108" s="114"/>
      <c r="L108" s="113"/>
      <c r="M108" s="119"/>
      <c r="O108" s="119"/>
      <c r="P108" s="113"/>
      <c r="Q108" s="114"/>
      <c r="R108" s="113"/>
      <c r="S108" s="119"/>
      <c r="U108" s="119"/>
      <c r="V108" s="119"/>
      <c r="W108" s="119"/>
      <c r="AF108" s="106"/>
      <c r="AM108" s="106"/>
      <c r="AS108" s="94"/>
      <c r="AT108" s="94"/>
      <c r="AU108" s="94"/>
      <c r="AV108" s="94"/>
      <c r="AW108" s="94"/>
    </row>
    <row r="109" spans="7:49" ht="15">
      <c r="G109" s="164"/>
      <c r="AF109" s="106"/>
      <c r="AM109" s="106"/>
      <c r="AS109" s="94"/>
      <c r="AT109" s="94"/>
      <c r="AU109" s="94"/>
      <c r="AV109" s="94"/>
      <c r="AW109" s="94"/>
    </row>
    <row r="110" spans="1:49" ht="30">
      <c r="A110" s="107" t="s">
        <v>56</v>
      </c>
      <c r="B110" s="108" t="s">
        <v>90</v>
      </c>
      <c r="C110" s="248">
        <v>2008</v>
      </c>
      <c r="D110" s="249"/>
      <c r="E110" s="249"/>
      <c r="F110" s="249"/>
      <c r="G110" s="250"/>
      <c r="I110" s="248">
        <v>2009</v>
      </c>
      <c r="J110" s="249"/>
      <c r="K110" s="249"/>
      <c r="L110" s="249"/>
      <c r="M110" s="250"/>
      <c r="O110" s="248">
        <v>2010</v>
      </c>
      <c r="P110" s="249"/>
      <c r="Q110" s="249"/>
      <c r="R110" s="249"/>
      <c r="S110" s="250"/>
      <c r="U110" s="248">
        <v>2011</v>
      </c>
      <c r="V110" s="249"/>
      <c r="W110" s="249"/>
      <c r="X110" s="249"/>
      <c r="Y110" s="250"/>
      <c r="AA110" s="248">
        <v>2012</v>
      </c>
      <c r="AB110" s="249"/>
      <c r="AC110" s="249"/>
      <c r="AD110" s="249"/>
      <c r="AE110" s="250"/>
      <c r="AF110" s="106"/>
      <c r="AG110" s="248">
        <v>2013</v>
      </c>
      <c r="AH110" s="249"/>
      <c r="AI110" s="249"/>
      <c r="AM110" s="106"/>
      <c r="AS110" s="94"/>
      <c r="AT110" s="94"/>
      <c r="AU110" s="94"/>
      <c r="AV110" s="94"/>
      <c r="AW110" s="94"/>
    </row>
    <row r="111" spans="2:49" ht="15.75" thickBot="1">
      <c r="B111" s="165" t="s">
        <v>26</v>
      </c>
      <c r="C111" s="124" t="s">
        <v>108</v>
      </c>
      <c r="D111" s="124" t="s">
        <v>100</v>
      </c>
      <c r="E111" s="124" t="s">
        <v>101</v>
      </c>
      <c r="F111" s="124" t="s">
        <v>102</v>
      </c>
      <c r="G111" s="125" t="s">
        <v>107</v>
      </c>
      <c r="I111" s="124" t="s">
        <v>12</v>
      </c>
      <c r="J111" s="124" t="s">
        <v>114</v>
      </c>
      <c r="K111" s="124" t="s">
        <v>116</v>
      </c>
      <c r="L111" s="124" t="s">
        <v>118</v>
      </c>
      <c r="M111" s="124" t="s">
        <v>111</v>
      </c>
      <c r="O111" s="124" t="s">
        <v>13</v>
      </c>
      <c r="P111" s="124" t="s">
        <v>115</v>
      </c>
      <c r="Q111" s="124" t="s">
        <v>117</v>
      </c>
      <c r="R111" s="124" t="s">
        <v>119</v>
      </c>
      <c r="S111" s="124" t="s">
        <v>113</v>
      </c>
      <c r="U111" s="127" t="s">
        <v>110</v>
      </c>
      <c r="V111" s="127" t="s">
        <v>120</v>
      </c>
      <c r="W111" s="127" t="s">
        <v>123</v>
      </c>
      <c r="X111" s="127" t="s">
        <v>126</v>
      </c>
      <c r="Y111" s="128" t="s">
        <v>127</v>
      </c>
      <c r="AA111" s="129" t="s">
        <v>135</v>
      </c>
      <c r="AB111" s="129" t="s">
        <v>136</v>
      </c>
      <c r="AC111" s="129" t="s">
        <v>137</v>
      </c>
      <c r="AD111" s="129" t="s">
        <v>139</v>
      </c>
      <c r="AE111" s="128" t="s">
        <v>140</v>
      </c>
      <c r="AF111" s="106"/>
      <c r="AG111" s="129" t="s">
        <v>142</v>
      </c>
      <c r="AH111" s="129" t="s">
        <v>145</v>
      </c>
      <c r="AI111" s="129" t="s">
        <v>150</v>
      </c>
      <c r="AM111" s="106"/>
      <c r="AS111" s="94"/>
      <c r="AT111" s="94"/>
      <c r="AU111" s="94"/>
      <c r="AV111" s="94"/>
      <c r="AW111" s="94"/>
    </row>
    <row r="112" spans="2:49" ht="16.5" thickTop="1">
      <c r="B112" s="219" t="s">
        <v>27</v>
      </c>
      <c r="C112" s="74">
        <v>1305</v>
      </c>
      <c r="D112" s="74">
        <v>1309</v>
      </c>
      <c r="E112" s="74">
        <v>1347</v>
      </c>
      <c r="F112" s="74">
        <v>1257</v>
      </c>
      <c r="G112" s="75">
        <v>5218</v>
      </c>
      <c r="H112" s="112"/>
      <c r="I112" s="76">
        <v>1205</v>
      </c>
      <c r="J112" s="61">
        <v>1191</v>
      </c>
      <c r="K112" s="61">
        <v>1124</v>
      </c>
      <c r="L112" s="61">
        <v>1061</v>
      </c>
      <c r="M112" s="76">
        <v>4581</v>
      </c>
      <c r="N112" s="110"/>
      <c r="O112" s="77">
        <v>1025</v>
      </c>
      <c r="P112" s="61">
        <v>1079</v>
      </c>
      <c r="Q112" s="61">
        <v>1077</v>
      </c>
      <c r="R112" s="61">
        <v>1074</v>
      </c>
      <c r="S112" s="76">
        <v>4255</v>
      </c>
      <c r="U112" s="77">
        <v>1055</v>
      </c>
      <c r="V112" s="77">
        <v>1043</v>
      </c>
      <c r="W112" s="77">
        <v>1021</v>
      </c>
      <c r="X112" s="77">
        <v>995</v>
      </c>
      <c r="Y112" s="77">
        <v>4114</v>
      </c>
      <c r="AA112" s="77">
        <v>990</v>
      </c>
      <c r="AB112" s="77">
        <v>974</v>
      </c>
      <c r="AC112" s="77">
        <v>957</v>
      </c>
      <c r="AD112" s="77">
        <v>916</v>
      </c>
      <c r="AE112" s="77">
        <v>3837</v>
      </c>
      <c r="AF112" s="106"/>
      <c r="AG112" s="77">
        <v>883</v>
      </c>
      <c r="AH112" s="77">
        <v>849</v>
      </c>
      <c r="AI112" s="168">
        <v>839</v>
      </c>
      <c r="AM112" s="106"/>
      <c r="AS112" s="94"/>
      <c r="AT112" s="94"/>
      <c r="AU112" s="94"/>
      <c r="AV112" s="94"/>
      <c r="AW112" s="94"/>
    </row>
    <row r="113" spans="2:49" ht="15.75">
      <c r="B113" s="220" t="s">
        <v>183</v>
      </c>
      <c r="C113" s="74">
        <v>369</v>
      </c>
      <c r="D113" s="74">
        <v>421</v>
      </c>
      <c r="E113" s="74">
        <v>434</v>
      </c>
      <c r="F113" s="74">
        <v>447</v>
      </c>
      <c r="G113" s="75">
        <v>1670</v>
      </c>
      <c r="H113" s="112"/>
      <c r="I113" s="76">
        <v>496</v>
      </c>
      <c r="J113" s="61">
        <v>525</v>
      </c>
      <c r="K113" s="61">
        <v>544</v>
      </c>
      <c r="L113" s="61">
        <v>575</v>
      </c>
      <c r="M113" s="76">
        <v>2140</v>
      </c>
      <c r="N113" s="110"/>
      <c r="O113" s="77">
        <v>601</v>
      </c>
      <c r="P113" s="61">
        <v>617</v>
      </c>
      <c r="Q113" s="61">
        <v>611</v>
      </c>
      <c r="R113" s="61">
        <v>644</v>
      </c>
      <c r="S113" s="76">
        <v>2473</v>
      </c>
      <c r="U113" s="77">
        <v>721</v>
      </c>
      <c r="V113" s="77">
        <v>734</v>
      </c>
      <c r="W113" s="77">
        <v>728</v>
      </c>
      <c r="X113" s="77">
        <v>742</v>
      </c>
      <c r="Y113" s="77">
        <v>2925</v>
      </c>
      <c r="AA113" s="77">
        <v>744</v>
      </c>
      <c r="AB113" s="77">
        <v>767</v>
      </c>
      <c r="AC113" s="77">
        <v>775</v>
      </c>
      <c r="AD113" s="77">
        <v>783</v>
      </c>
      <c r="AE113" s="77">
        <v>3069</v>
      </c>
      <c r="AF113" s="106"/>
      <c r="AG113" s="77">
        <v>830</v>
      </c>
      <c r="AH113" s="77">
        <v>838</v>
      </c>
      <c r="AI113" s="168">
        <v>836</v>
      </c>
      <c r="AM113" s="106"/>
      <c r="AS113" s="94"/>
      <c r="AT113" s="94"/>
      <c r="AU113" s="94"/>
      <c r="AV113" s="94"/>
      <c r="AW113" s="94"/>
    </row>
    <row r="114" spans="2:49" ht="15.75">
      <c r="B114" s="203" t="s">
        <v>151</v>
      </c>
      <c r="C114" s="74">
        <v>192</v>
      </c>
      <c r="D114" s="74">
        <v>205</v>
      </c>
      <c r="E114" s="74">
        <v>192</v>
      </c>
      <c r="F114" s="74">
        <v>206</v>
      </c>
      <c r="G114" s="74">
        <v>795</v>
      </c>
      <c r="H114" s="139"/>
      <c r="I114" s="74">
        <v>208</v>
      </c>
      <c r="J114" s="74">
        <v>209</v>
      </c>
      <c r="K114" s="74">
        <v>228</v>
      </c>
      <c r="L114" s="74">
        <v>236</v>
      </c>
      <c r="M114" s="74">
        <v>881</v>
      </c>
      <c r="N114" s="139"/>
      <c r="O114" s="74">
        <v>212</v>
      </c>
      <c r="P114" s="74">
        <v>215</v>
      </c>
      <c r="Q114" s="74">
        <v>212</v>
      </c>
      <c r="R114" s="74">
        <v>209</v>
      </c>
      <c r="S114" s="74">
        <v>850</v>
      </c>
      <c r="U114" s="74">
        <v>224</v>
      </c>
      <c r="V114" s="74">
        <v>223</v>
      </c>
      <c r="W114" s="74">
        <v>227</v>
      </c>
      <c r="X114" s="74">
        <v>219</v>
      </c>
      <c r="Y114" s="74">
        <v>892</v>
      </c>
      <c r="AA114" s="74">
        <v>232</v>
      </c>
      <c r="AB114" s="74">
        <v>227</v>
      </c>
      <c r="AC114" s="74">
        <v>231</v>
      </c>
      <c r="AD114" s="74">
        <v>221</v>
      </c>
      <c r="AE114" s="74">
        <v>910</v>
      </c>
      <c r="AF114" s="106"/>
      <c r="AG114" s="74">
        <v>245</v>
      </c>
      <c r="AH114" s="74">
        <v>255</v>
      </c>
      <c r="AI114" s="139">
        <v>263</v>
      </c>
      <c r="AM114" s="106"/>
      <c r="AS114" s="94"/>
      <c r="AT114" s="94"/>
      <c r="AU114" s="94"/>
      <c r="AV114" s="94"/>
      <c r="AW114" s="94"/>
    </row>
    <row r="115" spans="2:49" s="141" customFormat="1" ht="15">
      <c r="B115" s="204" t="s">
        <v>28</v>
      </c>
      <c r="C115" s="240">
        <v>141</v>
      </c>
      <c r="D115" s="240">
        <v>147</v>
      </c>
      <c r="E115" s="240">
        <v>131</v>
      </c>
      <c r="F115" s="240">
        <v>136</v>
      </c>
      <c r="G115" s="241">
        <v>556</v>
      </c>
      <c r="H115" s="234"/>
      <c r="I115" s="240">
        <v>136</v>
      </c>
      <c r="J115" s="242">
        <v>137</v>
      </c>
      <c r="K115" s="242">
        <v>152</v>
      </c>
      <c r="L115" s="242">
        <v>154</v>
      </c>
      <c r="M115" s="240">
        <v>579</v>
      </c>
      <c r="N115" s="234"/>
      <c r="O115" s="242">
        <v>127</v>
      </c>
      <c r="P115" s="242">
        <v>128</v>
      </c>
      <c r="Q115" s="242">
        <v>115</v>
      </c>
      <c r="R115" s="242">
        <v>115</v>
      </c>
      <c r="S115" s="240">
        <v>486</v>
      </c>
      <c r="T115" s="236"/>
      <c r="U115" s="242">
        <v>119</v>
      </c>
      <c r="V115" s="242">
        <v>115</v>
      </c>
      <c r="W115" s="242">
        <v>111</v>
      </c>
      <c r="X115" s="242">
        <v>105</v>
      </c>
      <c r="Y115" s="242">
        <v>449</v>
      </c>
      <c r="Z115" s="237"/>
      <c r="AA115" s="242">
        <v>99</v>
      </c>
      <c r="AB115" s="242">
        <v>93</v>
      </c>
      <c r="AC115" s="242">
        <v>91</v>
      </c>
      <c r="AD115" s="242">
        <v>67</v>
      </c>
      <c r="AE115" s="242">
        <v>349</v>
      </c>
      <c r="AF115" s="238"/>
      <c r="AG115" s="242">
        <v>80</v>
      </c>
      <c r="AH115" s="243">
        <v>76</v>
      </c>
      <c r="AI115" s="234">
        <v>76</v>
      </c>
      <c r="AJ115" s="185"/>
      <c r="AK115" s="185"/>
      <c r="AL115" s="185"/>
      <c r="AM115" s="143"/>
      <c r="AN115" s="142"/>
      <c r="AO115" s="142"/>
      <c r="AP115" s="142"/>
      <c r="AQ115" s="142"/>
      <c r="AR115" s="142"/>
      <c r="AS115" s="142"/>
      <c r="AT115" s="142"/>
      <c r="AU115" s="142"/>
      <c r="AV115" s="142"/>
      <c r="AW115" s="142"/>
    </row>
    <row r="116" spans="2:49" s="141" customFormat="1" ht="15">
      <c r="B116" s="204" t="s">
        <v>174</v>
      </c>
      <c r="C116" s="240">
        <v>51</v>
      </c>
      <c r="D116" s="240">
        <v>58</v>
      </c>
      <c r="E116" s="240">
        <v>61</v>
      </c>
      <c r="F116" s="240">
        <v>70</v>
      </c>
      <c r="G116" s="241">
        <v>239</v>
      </c>
      <c r="H116" s="234"/>
      <c r="I116" s="244">
        <v>72</v>
      </c>
      <c r="J116" s="242">
        <v>72</v>
      </c>
      <c r="K116" s="242">
        <v>76</v>
      </c>
      <c r="L116" s="242">
        <v>82</v>
      </c>
      <c r="M116" s="244">
        <v>302</v>
      </c>
      <c r="N116" s="234"/>
      <c r="O116" s="243">
        <v>85</v>
      </c>
      <c r="P116" s="242">
        <v>87</v>
      </c>
      <c r="Q116" s="242">
        <v>97</v>
      </c>
      <c r="R116" s="242">
        <v>94</v>
      </c>
      <c r="S116" s="244">
        <v>364</v>
      </c>
      <c r="T116" s="236"/>
      <c r="U116" s="243">
        <v>105</v>
      </c>
      <c r="V116" s="243">
        <v>108</v>
      </c>
      <c r="W116" s="243">
        <v>116</v>
      </c>
      <c r="X116" s="243">
        <v>114</v>
      </c>
      <c r="Y116" s="243">
        <v>443</v>
      </c>
      <c r="Z116" s="237"/>
      <c r="AA116" s="243">
        <v>133</v>
      </c>
      <c r="AB116" s="243">
        <v>134</v>
      </c>
      <c r="AC116" s="243">
        <v>140</v>
      </c>
      <c r="AD116" s="243">
        <v>154</v>
      </c>
      <c r="AE116" s="243">
        <v>561</v>
      </c>
      <c r="AF116" s="238"/>
      <c r="AG116" s="243">
        <v>165</v>
      </c>
      <c r="AH116" s="243">
        <v>179</v>
      </c>
      <c r="AI116" s="234">
        <v>188</v>
      </c>
      <c r="AJ116" s="185"/>
      <c r="AK116" s="185"/>
      <c r="AL116" s="185"/>
      <c r="AM116" s="143"/>
      <c r="AN116" s="142"/>
      <c r="AO116" s="142"/>
      <c r="AP116" s="142"/>
      <c r="AQ116" s="142"/>
      <c r="AR116" s="142"/>
      <c r="AS116" s="142"/>
      <c r="AT116" s="142"/>
      <c r="AU116" s="142"/>
      <c r="AV116" s="142"/>
      <c r="AW116" s="142"/>
    </row>
    <row r="117" spans="2:49" ht="18">
      <c r="B117" s="220" t="s">
        <v>175</v>
      </c>
      <c r="C117" s="74">
        <v>38</v>
      </c>
      <c r="D117" s="74">
        <v>44</v>
      </c>
      <c r="E117" s="74">
        <v>49</v>
      </c>
      <c r="F117" s="74">
        <v>41</v>
      </c>
      <c r="G117" s="75">
        <v>172</v>
      </c>
      <c r="H117" s="110"/>
      <c r="I117" s="74">
        <v>46</v>
      </c>
      <c r="J117" s="61">
        <v>59</v>
      </c>
      <c r="K117" s="61">
        <v>68</v>
      </c>
      <c r="L117" s="61">
        <v>71</v>
      </c>
      <c r="M117" s="74">
        <v>244</v>
      </c>
      <c r="N117" s="110"/>
      <c r="O117" s="61">
        <v>68</v>
      </c>
      <c r="P117" s="61">
        <v>70</v>
      </c>
      <c r="Q117" s="61">
        <v>73</v>
      </c>
      <c r="R117" s="61">
        <v>73</v>
      </c>
      <c r="S117" s="74">
        <v>283</v>
      </c>
      <c r="U117" s="61">
        <v>75</v>
      </c>
      <c r="V117" s="61">
        <v>81</v>
      </c>
      <c r="W117" s="61">
        <v>84</v>
      </c>
      <c r="X117" s="61">
        <v>82</v>
      </c>
      <c r="Y117" s="61">
        <v>321</v>
      </c>
      <c r="AA117" s="61">
        <v>77</v>
      </c>
      <c r="AB117" s="61">
        <v>73</v>
      </c>
      <c r="AC117" s="61">
        <v>79</v>
      </c>
      <c r="AD117" s="61">
        <v>79</v>
      </c>
      <c r="AE117" s="61">
        <v>309</v>
      </c>
      <c r="AF117" s="106"/>
      <c r="AG117" s="61">
        <v>78</v>
      </c>
      <c r="AH117" s="77">
        <v>94</v>
      </c>
      <c r="AI117" s="153">
        <v>91</v>
      </c>
      <c r="AM117" s="106"/>
      <c r="AS117" s="94"/>
      <c r="AT117" s="94"/>
      <c r="AU117" s="94"/>
      <c r="AV117" s="94"/>
      <c r="AW117" s="94"/>
    </row>
    <row r="118" spans="2:49" ht="15.75">
      <c r="B118" s="220" t="s">
        <v>8</v>
      </c>
      <c r="C118" s="74">
        <v>49</v>
      </c>
      <c r="D118" s="74">
        <v>33</v>
      </c>
      <c r="E118" s="74">
        <v>29</v>
      </c>
      <c r="F118" s="74">
        <v>37</v>
      </c>
      <c r="G118" s="75">
        <v>148</v>
      </c>
      <c r="H118" s="110"/>
      <c r="I118" s="74">
        <v>36</v>
      </c>
      <c r="J118" s="61">
        <v>60</v>
      </c>
      <c r="K118" s="61">
        <v>49</v>
      </c>
      <c r="L118" s="61">
        <v>78</v>
      </c>
      <c r="M118" s="74">
        <v>223</v>
      </c>
      <c r="N118" s="110"/>
      <c r="O118" s="61">
        <v>63</v>
      </c>
      <c r="P118" s="61">
        <v>58</v>
      </c>
      <c r="Q118" s="61">
        <v>63</v>
      </c>
      <c r="R118" s="61">
        <v>97</v>
      </c>
      <c r="S118" s="74">
        <v>280</v>
      </c>
      <c r="U118" s="61">
        <v>86</v>
      </c>
      <c r="V118" s="61">
        <v>72</v>
      </c>
      <c r="W118" s="61">
        <v>85</v>
      </c>
      <c r="X118" s="61">
        <v>100</v>
      </c>
      <c r="Y118" s="61">
        <v>343</v>
      </c>
      <c r="AA118" s="61">
        <v>75</v>
      </c>
      <c r="AB118" s="61">
        <v>88</v>
      </c>
      <c r="AC118" s="61">
        <v>108</v>
      </c>
      <c r="AD118" s="61">
        <v>147</v>
      </c>
      <c r="AE118" s="61">
        <v>418</v>
      </c>
      <c r="AF118" s="106"/>
      <c r="AG118" s="61">
        <v>119</v>
      </c>
      <c r="AH118" s="77">
        <v>158</v>
      </c>
      <c r="AI118" s="153">
        <v>197</v>
      </c>
      <c r="AM118" s="106"/>
      <c r="AS118" s="94"/>
      <c r="AT118" s="94"/>
      <c r="AU118" s="94"/>
      <c r="AV118" s="94"/>
      <c r="AW118" s="94"/>
    </row>
    <row r="119" spans="2:49" ht="18">
      <c r="B119" s="220" t="s">
        <v>176</v>
      </c>
      <c r="C119" s="74">
        <v>49</v>
      </c>
      <c r="D119" s="74">
        <v>61</v>
      </c>
      <c r="E119" s="74">
        <v>49</v>
      </c>
      <c r="F119" s="74">
        <v>56</v>
      </c>
      <c r="G119" s="75">
        <v>216</v>
      </c>
      <c r="H119" s="110"/>
      <c r="I119" s="74">
        <v>51</v>
      </c>
      <c r="J119" s="61">
        <v>53</v>
      </c>
      <c r="K119" s="61">
        <v>44</v>
      </c>
      <c r="L119" s="61">
        <v>46</v>
      </c>
      <c r="M119" s="74">
        <v>194</v>
      </c>
      <c r="N119" s="110"/>
      <c r="O119" s="61">
        <v>41</v>
      </c>
      <c r="P119" s="61">
        <v>41</v>
      </c>
      <c r="Q119" s="61">
        <v>44</v>
      </c>
      <c r="R119" s="61">
        <v>103</v>
      </c>
      <c r="S119" s="74">
        <v>229</v>
      </c>
      <c r="U119" s="61">
        <v>98</v>
      </c>
      <c r="V119" s="61">
        <v>113</v>
      </c>
      <c r="W119" s="61">
        <v>135</v>
      </c>
      <c r="X119" s="61">
        <v>116</v>
      </c>
      <c r="Y119" s="61">
        <v>461</v>
      </c>
      <c r="AA119" s="61">
        <v>104</v>
      </c>
      <c r="AB119" s="61">
        <v>102</v>
      </c>
      <c r="AC119" s="61">
        <v>125</v>
      </c>
      <c r="AD119" s="61">
        <v>132</v>
      </c>
      <c r="AE119" s="61">
        <v>464</v>
      </c>
      <c r="AF119" s="106"/>
      <c r="AG119" s="61">
        <v>125</v>
      </c>
      <c r="AH119" s="77">
        <v>127</v>
      </c>
      <c r="AI119" s="153">
        <v>148</v>
      </c>
      <c r="AM119" s="106"/>
      <c r="AS119" s="94"/>
      <c r="AT119" s="94"/>
      <c r="AU119" s="94"/>
      <c r="AV119" s="94"/>
      <c r="AW119" s="94"/>
    </row>
    <row r="120" spans="2:49" ht="15.75">
      <c r="B120" s="221" t="s">
        <v>29</v>
      </c>
      <c r="C120" s="78">
        <v>2002</v>
      </c>
      <c r="D120" s="78">
        <v>2073</v>
      </c>
      <c r="E120" s="78">
        <v>2100</v>
      </c>
      <c r="F120" s="78">
        <v>2044</v>
      </c>
      <c r="G120" s="79">
        <v>8219</v>
      </c>
      <c r="H120" s="110"/>
      <c r="I120" s="78">
        <v>2042</v>
      </c>
      <c r="J120" s="78">
        <v>2097</v>
      </c>
      <c r="K120" s="78">
        <v>2057</v>
      </c>
      <c r="L120" s="78">
        <v>2067</v>
      </c>
      <c r="M120" s="78">
        <v>8263</v>
      </c>
      <c r="N120" s="110"/>
      <c r="O120" s="78">
        <v>2010</v>
      </c>
      <c r="P120" s="78">
        <v>2080</v>
      </c>
      <c r="Q120" s="78">
        <v>2080</v>
      </c>
      <c r="R120" s="78">
        <v>2200</v>
      </c>
      <c r="S120" s="78">
        <v>8370</v>
      </c>
      <c r="U120" s="78">
        <v>2259</v>
      </c>
      <c r="V120" s="78">
        <v>2265</v>
      </c>
      <c r="W120" s="78">
        <v>2280</v>
      </c>
      <c r="X120" s="78">
        <v>2253</v>
      </c>
      <c r="Y120" s="78">
        <v>9057</v>
      </c>
      <c r="AA120" s="78">
        <v>2222</v>
      </c>
      <c r="AB120" s="78">
        <v>2231</v>
      </c>
      <c r="AC120" s="78">
        <v>2275</v>
      </c>
      <c r="AD120" s="78">
        <v>2278</v>
      </c>
      <c r="AE120" s="78">
        <v>9006</v>
      </c>
      <c r="AF120" s="106"/>
      <c r="AG120" s="78">
        <v>2279</v>
      </c>
      <c r="AH120" s="78">
        <v>2322</v>
      </c>
      <c r="AI120" s="169">
        <v>2374</v>
      </c>
      <c r="AM120" s="106"/>
      <c r="AS120" s="94"/>
      <c r="AT120" s="94"/>
      <c r="AU120" s="94"/>
      <c r="AV120" s="94"/>
      <c r="AW120" s="94"/>
    </row>
    <row r="121" spans="2:49" ht="15.75">
      <c r="B121" s="220" t="s">
        <v>30</v>
      </c>
      <c r="C121" s="74">
        <v>3</v>
      </c>
      <c r="D121" s="74">
        <v>4</v>
      </c>
      <c r="E121" s="74">
        <v>0</v>
      </c>
      <c r="F121" s="74">
        <v>93</v>
      </c>
      <c r="G121" s="75">
        <v>100</v>
      </c>
      <c r="H121" s="110"/>
      <c r="I121" s="74">
        <v>1</v>
      </c>
      <c r="J121" s="74">
        <v>2</v>
      </c>
      <c r="K121" s="74">
        <v>0</v>
      </c>
      <c r="L121" s="74">
        <v>120</v>
      </c>
      <c r="M121" s="74">
        <v>123</v>
      </c>
      <c r="N121" s="110"/>
      <c r="O121" s="74">
        <v>1</v>
      </c>
      <c r="P121" s="74">
        <v>13</v>
      </c>
      <c r="Q121" s="74">
        <v>22</v>
      </c>
      <c r="R121" s="61">
        <v>105</v>
      </c>
      <c r="S121" s="74">
        <v>141</v>
      </c>
      <c r="U121" s="74">
        <v>6</v>
      </c>
      <c r="V121" s="74">
        <v>27</v>
      </c>
      <c r="W121" s="74">
        <v>55</v>
      </c>
      <c r="X121" s="74">
        <v>52</v>
      </c>
      <c r="Y121" s="74">
        <v>140</v>
      </c>
      <c r="AA121" s="74">
        <v>33</v>
      </c>
      <c r="AB121" s="74">
        <v>177</v>
      </c>
      <c r="AC121" s="74">
        <v>146</v>
      </c>
      <c r="AD121" s="74">
        <v>217</v>
      </c>
      <c r="AE121" s="74">
        <v>572</v>
      </c>
      <c r="AF121" s="106"/>
      <c r="AG121" s="74">
        <v>40</v>
      </c>
      <c r="AH121" s="74">
        <v>133</v>
      </c>
      <c r="AI121" s="166">
        <v>158</v>
      </c>
      <c r="AM121" s="106"/>
      <c r="AS121" s="94"/>
      <c r="AT121" s="94"/>
      <c r="AU121" s="94"/>
      <c r="AV121" s="94"/>
      <c r="AW121" s="94"/>
    </row>
    <row r="122" spans="2:49" ht="15.75">
      <c r="B122" s="221" t="s">
        <v>31</v>
      </c>
      <c r="C122" s="78">
        <v>2005</v>
      </c>
      <c r="D122" s="78">
        <v>2076</v>
      </c>
      <c r="E122" s="78">
        <v>2100</v>
      </c>
      <c r="F122" s="78">
        <v>2138</v>
      </c>
      <c r="G122" s="79">
        <v>8319</v>
      </c>
      <c r="H122" s="110"/>
      <c r="I122" s="78">
        <v>2043</v>
      </c>
      <c r="J122" s="78">
        <v>2099</v>
      </c>
      <c r="K122" s="78">
        <v>2057</v>
      </c>
      <c r="L122" s="78">
        <v>2187</v>
      </c>
      <c r="M122" s="78">
        <v>8386</v>
      </c>
      <c r="N122" s="110"/>
      <c r="O122" s="78">
        <v>2011</v>
      </c>
      <c r="P122" s="78">
        <v>2093</v>
      </c>
      <c r="Q122" s="78">
        <v>2102</v>
      </c>
      <c r="R122" s="78">
        <v>2305</v>
      </c>
      <c r="S122" s="78">
        <v>8511</v>
      </c>
      <c r="U122" s="78">
        <v>2265</v>
      </c>
      <c r="V122" s="78">
        <v>2292</v>
      </c>
      <c r="W122" s="78">
        <v>2335</v>
      </c>
      <c r="X122" s="78">
        <v>2306</v>
      </c>
      <c r="Y122" s="78">
        <v>9198</v>
      </c>
      <c r="AA122" s="78">
        <v>2255</v>
      </c>
      <c r="AB122" s="78">
        <v>2408</v>
      </c>
      <c r="AC122" s="78">
        <v>2421</v>
      </c>
      <c r="AD122" s="78">
        <v>2495</v>
      </c>
      <c r="AE122" s="78">
        <v>9578</v>
      </c>
      <c r="AF122" s="106"/>
      <c r="AG122" s="78">
        <v>2319</v>
      </c>
      <c r="AH122" s="78">
        <v>2455</v>
      </c>
      <c r="AI122" s="169">
        <v>2532</v>
      </c>
      <c r="AM122" s="106"/>
      <c r="AS122" s="94"/>
      <c r="AT122" s="94"/>
      <c r="AU122" s="94"/>
      <c r="AV122" s="94"/>
      <c r="AW122" s="94"/>
    </row>
    <row r="123" spans="2:49" ht="15">
      <c r="B123" s="218" t="s">
        <v>41</v>
      </c>
      <c r="C123" s="110"/>
      <c r="D123" s="110"/>
      <c r="E123" s="110"/>
      <c r="F123" s="110"/>
      <c r="G123" s="170"/>
      <c r="AF123" s="106"/>
      <c r="AM123" s="106"/>
      <c r="AS123" s="94"/>
      <c r="AT123" s="94"/>
      <c r="AU123" s="94"/>
      <c r="AV123" s="94"/>
      <c r="AW123" s="94"/>
    </row>
    <row r="124" spans="2:49" ht="26.25">
      <c r="B124" s="218" t="s">
        <v>42</v>
      </c>
      <c r="C124" s="110"/>
      <c r="D124" s="110"/>
      <c r="E124" s="110"/>
      <c r="F124" s="110"/>
      <c r="G124" s="170"/>
      <c r="AF124" s="106"/>
      <c r="AM124" s="106"/>
      <c r="AS124" s="94"/>
      <c r="AT124" s="94"/>
      <c r="AU124" s="94"/>
      <c r="AV124" s="94"/>
      <c r="AW124" s="94"/>
    </row>
    <row r="125" spans="32:49" ht="15">
      <c r="AF125" s="106"/>
      <c r="AM125" s="106"/>
      <c r="AS125" s="94"/>
      <c r="AT125" s="94"/>
      <c r="AU125" s="94"/>
      <c r="AV125" s="94"/>
      <c r="AW125" s="94"/>
    </row>
    <row r="126" spans="1:49" ht="30">
      <c r="A126" s="107" t="s">
        <v>56</v>
      </c>
      <c r="B126" s="108" t="s">
        <v>91</v>
      </c>
      <c r="C126" s="248">
        <v>2008</v>
      </c>
      <c r="D126" s="249"/>
      <c r="E126" s="249"/>
      <c r="F126" s="249"/>
      <c r="G126" s="250"/>
      <c r="I126" s="248">
        <v>2009</v>
      </c>
      <c r="J126" s="249"/>
      <c r="K126" s="249"/>
      <c r="L126" s="249"/>
      <c r="M126" s="250"/>
      <c r="O126" s="252">
        <v>2010</v>
      </c>
      <c r="P126" s="253"/>
      <c r="Q126" s="253"/>
      <c r="R126" s="253"/>
      <c r="S126" s="254"/>
      <c r="U126" s="255">
        <v>2011</v>
      </c>
      <c r="V126" s="256"/>
      <c r="W126" s="256"/>
      <c r="X126" s="256"/>
      <c r="Y126" s="256"/>
      <c r="AA126" s="248">
        <v>2012</v>
      </c>
      <c r="AB126" s="249"/>
      <c r="AC126" s="249"/>
      <c r="AD126" s="249"/>
      <c r="AE126" s="250"/>
      <c r="AF126" s="106"/>
      <c r="AG126" s="248">
        <v>2013</v>
      </c>
      <c r="AH126" s="249"/>
      <c r="AI126" s="249"/>
      <c r="AM126" s="106"/>
      <c r="AS126" s="94"/>
      <c r="AT126" s="94"/>
      <c r="AU126" s="94"/>
      <c r="AV126" s="94"/>
      <c r="AW126" s="94"/>
    </row>
    <row r="127" spans="2:49" ht="15.75" thickBot="1">
      <c r="B127" s="171" t="s">
        <v>16</v>
      </c>
      <c r="C127" s="124" t="s">
        <v>108</v>
      </c>
      <c r="D127" s="124" t="s">
        <v>100</v>
      </c>
      <c r="E127" s="124" t="s">
        <v>101</v>
      </c>
      <c r="F127" s="124" t="s">
        <v>102</v>
      </c>
      <c r="G127" s="125" t="s">
        <v>107</v>
      </c>
      <c r="I127" s="124" t="s">
        <v>12</v>
      </c>
      <c r="J127" s="124" t="s">
        <v>114</v>
      </c>
      <c r="K127" s="124" t="s">
        <v>116</v>
      </c>
      <c r="L127" s="124" t="s">
        <v>118</v>
      </c>
      <c r="M127" s="124" t="s">
        <v>109</v>
      </c>
      <c r="O127" s="247" t="s">
        <v>13</v>
      </c>
      <c r="P127" s="247" t="s">
        <v>115</v>
      </c>
      <c r="Q127" s="247" t="s">
        <v>117</v>
      </c>
      <c r="R127" s="247" t="s">
        <v>119</v>
      </c>
      <c r="S127" s="247" t="s">
        <v>112</v>
      </c>
      <c r="U127" s="124" t="s">
        <v>110</v>
      </c>
      <c r="V127" s="124" t="s">
        <v>120</v>
      </c>
      <c r="W127" s="124" t="s">
        <v>123</v>
      </c>
      <c r="X127" s="124" t="s">
        <v>126</v>
      </c>
      <c r="Y127" s="124" t="s">
        <v>127</v>
      </c>
      <c r="AA127" s="129" t="s">
        <v>135</v>
      </c>
      <c r="AB127" s="129" t="s">
        <v>136</v>
      </c>
      <c r="AC127" s="129" t="s">
        <v>137</v>
      </c>
      <c r="AD127" s="129" t="s">
        <v>139</v>
      </c>
      <c r="AE127" s="128" t="s">
        <v>140</v>
      </c>
      <c r="AF127" s="106"/>
      <c r="AG127" s="129" t="s">
        <v>142</v>
      </c>
      <c r="AH127" s="129" t="s">
        <v>145</v>
      </c>
      <c r="AI127" s="129" t="s">
        <v>150</v>
      </c>
      <c r="AM127" s="106"/>
      <c r="AS127" s="94"/>
      <c r="AT127" s="94"/>
      <c r="AU127" s="94"/>
      <c r="AV127" s="94"/>
      <c r="AW127" s="94"/>
    </row>
    <row r="128" spans="2:49" ht="16.5" thickTop="1">
      <c r="B128" s="222" t="s">
        <v>35</v>
      </c>
      <c r="C128" s="76">
        <v>466</v>
      </c>
      <c r="D128" s="76">
        <v>460</v>
      </c>
      <c r="E128" s="76">
        <v>396</v>
      </c>
      <c r="F128" s="76">
        <v>587</v>
      </c>
      <c r="G128" s="80">
        <v>1909</v>
      </c>
      <c r="H128" s="112"/>
      <c r="I128" s="76">
        <v>434</v>
      </c>
      <c r="J128" s="81">
        <v>442</v>
      </c>
      <c r="K128" s="81">
        <v>382</v>
      </c>
      <c r="L128" s="81">
        <v>490</v>
      </c>
      <c r="M128" s="76">
        <v>1748</v>
      </c>
      <c r="N128" s="110"/>
      <c r="O128" s="76">
        <v>415</v>
      </c>
      <c r="P128" s="76">
        <v>413</v>
      </c>
      <c r="Q128" s="76">
        <v>425</v>
      </c>
      <c r="R128" s="76">
        <v>430</v>
      </c>
      <c r="S128" s="76">
        <v>1683</v>
      </c>
      <c r="T128" s="110"/>
      <c r="U128" s="76">
        <v>459</v>
      </c>
      <c r="V128" s="76">
        <v>462</v>
      </c>
      <c r="W128" s="76">
        <v>439</v>
      </c>
      <c r="X128" s="76">
        <v>518</v>
      </c>
      <c r="Y128" s="76">
        <v>1878</v>
      </c>
      <c r="AA128" s="76">
        <v>484</v>
      </c>
      <c r="AB128" s="76">
        <v>455</v>
      </c>
      <c r="AC128" s="76">
        <v>439</v>
      </c>
      <c r="AD128" s="76">
        <v>500</v>
      </c>
      <c r="AE128" s="76">
        <v>1879</v>
      </c>
      <c r="AF128" s="106"/>
      <c r="AG128" s="76">
        <v>554</v>
      </c>
      <c r="AH128" s="76">
        <v>492</v>
      </c>
      <c r="AI128" s="167">
        <v>476</v>
      </c>
      <c r="AM128" s="106"/>
      <c r="AS128" s="94"/>
      <c r="AT128" s="94"/>
      <c r="AU128" s="94"/>
      <c r="AV128" s="94"/>
      <c r="AW128" s="94"/>
    </row>
    <row r="129" spans="2:49" ht="15.75">
      <c r="B129" s="222" t="s">
        <v>177</v>
      </c>
      <c r="C129" s="76">
        <v>112</v>
      </c>
      <c r="D129" s="76">
        <v>105</v>
      </c>
      <c r="E129" s="76">
        <v>67</v>
      </c>
      <c r="F129" s="76">
        <v>67</v>
      </c>
      <c r="G129" s="80">
        <v>351</v>
      </c>
      <c r="H129" s="112"/>
      <c r="I129" s="76">
        <v>64</v>
      </c>
      <c r="J129" s="74">
        <v>59</v>
      </c>
      <c r="K129" s="74">
        <v>52</v>
      </c>
      <c r="L129" s="74">
        <v>47</v>
      </c>
      <c r="M129" s="76">
        <v>222</v>
      </c>
      <c r="N129" s="110"/>
      <c r="O129" s="76">
        <v>45</v>
      </c>
      <c r="P129" s="74">
        <v>25</v>
      </c>
      <c r="Q129" s="74">
        <v>26</v>
      </c>
      <c r="R129" s="74">
        <v>22</v>
      </c>
      <c r="S129" s="76">
        <v>118</v>
      </c>
      <c r="T129" s="110"/>
      <c r="U129" s="76">
        <v>22</v>
      </c>
      <c r="V129" s="76">
        <v>26</v>
      </c>
      <c r="W129" s="76">
        <v>26</v>
      </c>
      <c r="X129" s="76">
        <v>26</v>
      </c>
      <c r="Y129" s="76">
        <v>101</v>
      </c>
      <c r="AA129" s="76">
        <v>25</v>
      </c>
      <c r="AB129" s="76">
        <v>26</v>
      </c>
      <c r="AC129" s="76">
        <v>45</v>
      </c>
      <c r="AD129" s="76">
        <v>55</v>
      </c>
      <c r="AE129" s="76">
        <v>152</v>
      </c>
      <c r="AF129" s="106"/>
      <c r="AG129" s="76">
        <v>53</v>
      </c>
      <c r="AH129" s="76">
        <v>61</v>
      </c>
      <c r="AI129" s="167">
        <v>58</v>
      </c>
      <c r="AM129" s="106"/>
      <c r="AS129" s="94"/>
      <c r="AT129" s="94"/>
      <c r="AU129" s="94"/>
      <c r="AV129" s="94"/>
      <c r="AW129" s="94"/>
    </row>
    <row r="130" spans="2:49" ht="15.75">
      <c r="B130" s="222" t="s">
        <v>98</v>
      </c>
      <c r="C130" s="74">
        <v>21</v>
      </c>
      <c r="D130" s="74">
        <v>32</v>
      </c>
      <c r="E130" s="74">
        <v>28</v>
      </c>
      <c r="F130" s="74">
        <v>20</v>
      </c>
      <c r="G130" s="75">
        <v>102</v>
      </c>
      <c r="H130" s="112"/>
      <c r="I130" s="76">
        <v>25</v>
      </c>
      <c r="J130" s="74">
        <v>30</v>
      </c>
      <c r="K130" s="74">
        <v>34</v>
      </c>
      <c r="L130" s="74">
        <v>40</v>
      </c>
      <c r="M130" s="76">
        <v>129</v>
      </c>
      <c r="N130" s="110"/>
      <c r="O130" s="76">
        <v>25</v>
      </c>
      <c r="P130" s="74">
        <v>28</v>
      </c>
      <c r="Q130" s="74">
        <v>31</v>
      </c>
      <c r="R130" s="74">
        <v>58</v>
      </c>
      <c r="S130" s="76">
        <v>142</v>
      </c>
      <c r="T130" s="110"/>
      <c r="U130" s="76">
        <v>54</v>
      </c>
      <c r="V130" s="76">
        <v>67</v>
      </c>
      <c r="W130" s="76">
        <v>85</v>
      </c>
      <c r="X130" s="76">
        <v>80</v>
      </c>
      <c r="Y130" s="76">
        <v>286</v>
      </c>
      <c r="AA130" s="76">
        <v>63</v>
      </c>
      <c r="AB130" s="76">
        <v>67</v>
      </c>
      <c r="AC130" s="76">
        <v>85</v>
      </c>
      <c r="AD130" s="76">
        <v>98</v>
      </c>
      <c r="AE130" s="76">
        <v>313</v>
      </c>
      <c r="AF130" s="106"/>
      <c r="AG130" s="76">
        <v>71</v>
      </c>
      <c r="AH130" s="76">
        <v>77</v>
      </c>
      <c r="AI130" s="167">
        <v>89</v>
      </c>
      <c r="AM130" s="106"/>
      <c r="AS130" s="94"/>
      <c r="AT130" s="94"/>
      <c r="AU130" s="94"/>
      <c r="AV130" s="94"/>
      <c r="AW130" s="94"/>
    </row>
    <row r="131" spans="2:49" s="116" customFormat="1" ht="18">
      <c r="B131" s="223" t="s">
        <v>178</v>
      </c>
      <c r="C131" s="74">
        <v>75</v>
      </c>
      <c r="D131" s="74">
        <v>104</v>
      </c>
      <c r="E131" s="74">
        <v>111</v>
      </c>
      <c r="F131" s="74">
        <v>154</v>
      </c>
      <c r="G131" s="75">
        <v>443</v>
      </c>
      <c r="H131" s="120"/>
      <c r="I131" s="74">
        <v>100</v>
      </c>
      <c r="J131" s="74">
        <v>109</v>
      </c>
      <c r="K131" s="74">
        <v>122</v>
      </c>
      <c r="L131" s="74">
        <v>129</v>
      </c>
      <c r="M131" s="74">
        <v>460</v>
      </c>
      <c r="N131" s="120"/>
      <c r="O131" s="74">
        <v>158</v>
      </c>
      <c r="P131" s="74">
        <v>153</v>
      </c>
      <c r="Q131" s="74">
        <v>136</v>
      </c>
      <c r="R131" s="74">
        <v>168</v>
      </c>
      <c r="S131" s="74">
        <v>615</v>
      </c>
      <c r="T131" s="120"/>
      <c r="U131" s="74">
        <v>148</v>
      </c>
      <c r="V131" s="74">
        <v>155</v>
      </c>
      <c r="W131" s="74">
        <v>144</v>
      </c>
      <c r="X131" s="74">
        <v>180</v>
      </c>
      <c r="Y131" s="74">
        <v>627</v>
      </c>
      <c r="Z131" s="117"/>
      <c r="AA131" s="74">
        <v>142</v>
      </c>
      <c r="AB131" s="74">
        <v>137</v>
      </c>
      <c r="AC131" s="74">
        <v>123</v>
      </c>
      <c r="AD131" s="74">
        <v>168</v>
      </c>
      <c r="AE131" s="74">
        <v>570</v>
      </c>
      <c r="AF131" s="118"/>
      <c r="AG131" s="74">
        <v>125</v>
      </c>
      <c r="AH131" s="76">
        <v>129</v>
      </c>
      <c r="AI131" s="153">
        <v>123</v>
      </c>
      <c r="AJ131" s="183"/>
      <c r="AK131" s="183"/>
      <c r="AL131" s="183"/>
      <c r="AM131" s="118"/>
      <c r="AN131" s="117"/>
      <c r="AO131" s="117"/>
      <c r="AP131" s="117"/>
      <c r="AQ131" s="117"/>
      <c r="AR131" s="117"/>
      <c r="AS131" s="117"/>
      <c r="AT131" s="117"/>
      <c r="AU131" s="117"/>
      <c r="AV131" s="117"/>
      <c r="AW131" s="117"/>
    </row>
    <row r="132" spans="2:49" ht="15.75">
      <c r="B132" s="224" t="s">
        <v>4</v>
      </c>
      <c r="C132" s="74">
        <v>76</v>
      </c>
      <c r="D132" s="74">
        <v>137</v>
      </c>
      <c r="E132" s="74">
        <v>98</v>
      </c>
      <c r="F132" s="74">
        <v>97</v>
      </c>
      <c r="G132" s="75">
        <v>407</v>
      </c>
      <c r="H132" s="110"/>
      <c r="I132" s="74">
        <v>60</v>
      </c>
      <c r="J132" s="74">
        <v>94</v>
      </c>
      <c r="K132" s="74">
        <v>97</v>
      </c>
      <c r="L132" s="74">
        <v>81</v>
      </c>
      <c r="M132" s="74">
        <v>332</v>
      </c>
      <c r="N132" s="110"/>
      <c r="O132" s="74">
        <v>56</v>
      </c>
      <c r="P132" s="74">
        <v>67</v>
      </c>
      <c r="Q132" s="74">
        <v>77</v>
      </c>
      <c r="R132" s="74">
        <v>82</v>
      </c>
      <c r="S132" s="74">
        <v>282</v>
      </c>
      <c r="T132" s="110"/>
      <c r="U132" s="74">
        <v>49</v>
      </c>
      <c r="V132" s="74">
        <v>81</v>
      </c>
      <c r="W132" s="74">
        <v>82</v>
      </c>
      <c r="X132" s="74">
        <v>96</v>
      </c>
      <c r="Y132" s="74">
        <v>308</v>
      </c>
      <c r="AA132" s="74">
        <v>60</v>
      </c>
      <c r="AB132" s="74">
        <v>81</v>
      </c>
      <c r="AC132" s="74">
        <v>84</v>
      </c>
      <c r="AD132" s="74">
        <v>94</v>
      </c>
      <c r="AE132" s="74">
        <v>320</v>
      </c>
      <c r="AF132" s="106"/>
      <c r="AG132" s="74">
        <v>75</v>
      </c>
      <c r="AH132" s="76">
        <v>88</v>
      </c>
      <c r="AI132" s="166">
        <v>90</v>
      </c>
      <c r="AM132" s="106"/>
      <c r="AS132" s="94"/>
      <c r="AT132" s="94"/>
      <c r="AU132" s="94"/>
      <c r="AV132" s="94"/>
      <c r="AW132" s="94"/>
    </row>
    <row r="133" spans="2:49" ht="15.75">
      <c r="B133" s="224" t="s">
        <v>5</v>
      </c>
      <c r="C133" s="74">
        <v>46</v>
      </c>
      <c r="D133" s="74">
        <v>50</v>
      </c>
      <c r="E133" s="74">
        <v>48</v>
      </c>
      <c r="F133" s="74">
        <v>61</v>
      </c>
      <c r="G133" s="75">
        <v>205</v>
      </c>
      <c r="H133" s="110"/>
      <c r="I133" s="74">
        <v>49</v>
      </c>
      <c r="J133" s="74">
        <v>56</v>
      </c>
      <c r="K133" s="74">
        <v>51</v>
      </c>
      <c r="L133" s="74">
        <v>59</v>
      </c>
      <c r="M133" s="74">
        <v>215</v>
      </c>
      <c r="N133" s="110"/>
      <c r="O133" s="74">
        <v>52</v>
      </c>
      <c r="P133" s="74">
        <v>58</v>
      </c>
      <c r="Q133" s="74">
        <v>53</v>
      </c>
      <c r="R133" s="74">
        <v>61</v>
      </c>
      <c r="S133" s="74">
        <v>224</v>
      </c>
      <c r="T133" s="110"/>
      <c r="U133" s="74">
        <v>57</v>
      </c>
      <c r="V133" s="74">
        <v>59</v>
      </c>
      <c r="W133" s="74">
        <v>59</v>
      </c>
      <c r="X133" s="74">
        <v>59</v>
      </c>
      <c r="Y133" s="74">
        <v>234</v>
      </c>
      <c r="AA133" s="74">
        <v>56</v>
      </c>
      <c r="AB133" s="74">
        <v>57</v>
      </c>
      <c r="AC133" s="74">
        <v>52</v>
      </c>
      <c r="AD133" s="74">
        <v>59</v>
      </c>
      <c r="AE133" s="74">
        <v>224</v>
      </c>
      <c r="AF133" s="106"/>
      <c r="AG133" s="74">
        <v>53</v>
      </c>
      <c r="AH133" s="76">
        <v>54</v>
      </c>
      <c r="AI133" s="166">
        <v>51</v>
      </c>
      <c r="AM133" s="106"/>
      <c r="AS133" s="94"/>
      <c r="AT133" s="94"/>
      <c r="AU133" s="94"/>
      <c r="AV133" s="94"/>
      <c r="AW133" s="94"/>
    </row>
    <row r="134" spans="2:49" ht="15.75">
      <c r="B134" s="224" t="s">
        <v>36</v>
      </c>
      <c r="C134" s="74">
        <v>24</v>
      </c>
      <c r="D134" s="74">
        <v>27</v>
      </c>
      <c r="E134" s="74">
        <v>63</v>
      </c>
      <c r="F134" s="74">
        <v>21</v>
      </c>
      <c r="G134" s="75">
        <v>135</v>
      </c>
      <c r="H134" s="110"/>
      <c r="I134" s="74">
        <v>12</v>
      </c>
      <c r="J134" s="74">
        <v>32</v>
      </c>
      <c r="K134" s="74">
        <v>31</v>
      </c>
      <c r="L134" s="74">
        <v>13</v>
      </c>
      <c r="M134" s="74">
        <v>88</v>
      </c>
      <c r="N134" s="110"/>
      <c r="O134" s="74">
        <v>12</v>
      </c>
      <c r="P134" s="74">
        <v>-13</v>
      </c>
      <c r="Q134" s="74">
        <v>15</v>
      </c>
      <c r="R134" s="74">
        <v>1</v>
      </c>
      <c r="S134" s="74">
        <v>15</v>
      </c>
      <c r="T134" s="110"/>
      <c r="U134" s="74">
        <v>21</v>
      </c>
      <c r="V134" s="74">
        <v>11</v>
      </c>
      <c r="W134" s="74">
        <v>7</v>
      </c>
      <c r="X134" s="74">
        <v>-92</v>
      </c>
      <c r="Y134" s="74">
        <v>-53</v>
      </c>
      <c r="AA134" s="74">
        <v>17</v>
      </c>
      <c r="AB134" s="74">
        <v>-19</v>
      </c>
      <c r="AC134" s="74">
        <v>44</v>
      </c>
      <c r="AD134" s="74">
        <v>-40</v>
      </c>
      <c r="AE134" s="74">
        <v>2</v>
      </c>
      <c r="AF134" s="106"/>
      <c r="AG134" s="74">
        <v>20</v>
      </c>
      <c r="AH134" s="76">
        <v>20</v>
      </c>
      <c r="AI134" s="166">
        <v>28</v>
      </c>
      <c r="AM134" s="106"/>
      <c r="AS134" s="94"/>
      <c r="AT134" s="94"/>
      <c r="AU134" s="94"/>
      <c r="AV134" s="94"/>
      <c r="AW134" s="94"/>
    </row>
    <row r="135" spans="2:49" ht="15.75">
      <c r="B135" s="225" t="s">
        <v>154</v>
      </c>
      <c r="C135" s="74"/>
      <c r="D135" s="74"/>
      <c r="E135" s="74"/>
      <c r="F135" s="74"/>
      <c r="G135" s="75"/>
      <c r="H135" s="120"/>
      <c r="I135" s="74"/>
      <c r="J135" s="74"/>
      <c r="K135" s="74"/>
      <c r="L135" s="74"/>
      <c r="M135" s="74"/>
      <c r="N135" s="120"/>
      <c r="O135" s="74"/>
      <c r="P135" s="74"/>
      <c r="Q135" s="74"/>
      <c r="R135" s="74"/>
      <c r="S135" s="74"/>
      <c r="T135" s="120"/>
      <c r="U135" s="74">
        <v>10</v>
      </c>
      <c r="V135" s="74">
        <v>22</v>
      </c>
      <c r="W135" s="74">
        <v>18</v>
      </c>
      <c r="X135" s="74">
        <v>69</v>
      </c>
      <c r="Y135" s="74">
        <v>120</v>
      </c>
      <c r="Z135" s="117"/>
      <c r="AA135" s="74">
        <v>22</v>
      </c>
      <c r="AB135" s="74">
        <v>26</v>
      </c>
      <c r="AC135" s="74">
        <v>33</v>
      </c>
      <c r="AD135" s="74">
        <v>57</v>
      </c>
      <c r="AE135" s="74">
        <v>138</v>
      </c>
      <c r="AF135" s="118"/>
      <c r="AG135" s="74">
        <v>51</v>
      </c>
      <c r="AH135" s="76">
        <v>60</v>
      </c>
      <c r="AI135" s="153">
        <v>126</v>
      </c>
      <c r="AM135" s="106"/>
      <c r="AS135" s="94"/>
      <c r="AT135" s="94"/>
      <c r="AU135" s="94"/>
      <c r="AV135" s="94"/>
      <c r="AW135" s="94"/>
    </row>
    <row r="136" spans="2:49" s="116" customFormat="1" ht="15.75">
      <c r="B136" s="223" t="s">
        <v>6</v>
      </c>
      <c r="C136" s="74">
        <v>174</v>
      </c>
      <c r="D136" s="74">
        <v>162</v>
      </c>
      <c r="E136" s="74">
        <v>172</v>
      </c>
      <c r="F136" s="74">
        <v>205</v>
      </c>
      <c r="G136" s="75">
        <v>714</v>
      </c>
      <c r="H136" s="120"/>
      <c r="I136" s="74">
        <v>231</v>
      </c>
      <c r="J136" s="74">
        <v>222</v>
      </c>
      <c r="K136" s="74">
        <v>164</v>
      </c>
      <c r="L136" s="74">
        <v>166</v>
      </c>
      <c r="M136" s="74">
        <v>781</v>
      </c>
      <c r="N136" s="120"/>
      <c r="O136" s="74">
        <v>219</v>
      </c>
      <c r="P136" s="74">
        <v>230</v>
      </c>
      <c r="Q136" s="74">
        <v>193</v>
      </c>
      <c r="R136" s="74">
        <v>159</v>
      </c>
      <c r="S136" s="74">
        <v>800</v>
      </c>
      <c r="T136" s="120"/>
      <c r="U136" s="74">
        <v>228</v>
      </c>
      <c r="V136" s="74">
        <v>199</v>
      </c>
      <c r="W136" s="74">
        <v>236</v>
      </c>
      <c r="X136" s="74">
        <v>207</v>
      </c>
      <c r="Y136" s="74">
        <v>871</v>
      </c>
      <c r="Z136" s="117"/>
      <c r="AA136" s="74">
        <v>205</v>
      </c>
      <c r="AB136" s="74">
        <v>234</v>
      </c>
      <c r="AC136" s="74">
        <v>210</v>
      </c>
      <c r="AD136" s="74">
        <v>210</v>
      </c>
      <c r="AE136" s="74">
        <v>859</v>
      </c>
      <c r="AF136" s="118"/>
      <c r="AG136" s="74">
        <v>242</v>
      </c>
      <c r="AH136" s="76">
        <v>235</v>
      </c>
      <c r="AI136" s="153">
        <v>219</v>
      </c>
      <c r="AJ136" s="183"/>
      <c r="AK136" s="183"/>
      <c r="AL136" s="183"/>
      <c r="AM136" s="118"/>
      <c r="AN136" s="117"/>
      <c r="AO136" s="117"/>
      <c r="AP136" s="117"/>
      <c r="AQ136" s="117"/>
      <c r="AR136" s="117"/>
      <c r="AS136" s="117"/>
      <c r="AT136" s="117"/>
      <c r="AU136" s="117"/>
      <c r="AV136" s="117"/>
      <c r="AW136" s="117"/>
    </row>
    <row r="137" spans="2:49" ht="15.75">
      <c r="B137" s="226" t="s">
        <v>43</v>
      </c>
      <c r="C137" s="78">
        <v>993</v>
      </c>
      <c r="D137" s="78">
        <v>1077</v>
      </c>
      <c r="E137" s="78">
        <v>983</v>
      </c>
      <c r="F137" s="78">
        <v>1213</v>
      </c>
      <c r="G137" s="79">
        <v>4267</v>
      </c>
      <c r="H137" s="110"/>
      <c r="I137" s="78">
        <v>975</v>
      </c>
      <c r="J137" s="78">
        <v>1044</v>
      </c>
      <c r="K137" s="78">
        <v>933</v>
      </c>
      <c r="L137" s="78">
        <v>1025</v>
      </c>
      <c r="M137" s="78">
        <v>3975</v>
      </c>
      <c r="N137" s="110"/>
      <c r="O137" s="78">
        <v>982</v>
      </c>
      <c r="P137" s="78">
        <v>961</v>
      </c>
      <c r="Q137" s="78">
        <v>956</v>
      </c>
      <c r="R137" s="78">
        <v>981</v>
      </c>
      <c r="S137" s="78">
        <v>3879</v>
      </c>
      <c r="T137" s="110"/>
      <c r="U137" s="78">
        <v>1049</v>
      </c>
      <c r="V137" s="78">
        <v>1082</v>
      </c>
      <c r="W137" s="78">
        <v>1096</v>
      </c>
      <c r="X137" s="78">
        <v>1144</v>
      </c>
      <c r="Y137" s="78">
        <v>4372</v>
      </c>
      <c r="AA137" s="78">
        <v>1073</v>
      </c>
      <c r="AB137" s="78">
        <v>1065</v>
      </c>
      <c r="AC137" s="78">
        <v>1117</v>
      </c>
      <c r="AD137" s="78">
        <v>1202</v>
      </c>
      <c r="AE137" s="78">
        <v>4458</v>
      </c>
      <c r="AF137" s="106"/>
      <c r="AG137" s="78">
        <v>1243</v>
      </c>
      <c r="AH137" s="78">
        <v>1215</v>
      </c>
      <c r="AI137" s="169">
        <v>1260</v>
      </c>
      <c r="AM137" s="106"/>
      <c r="AS137" s="94"/>
      <c r="AT137" s="94"/>
      <c r="AU137" s="94"/>
      <c r="AV137" s="94"/>
      <c r="AW137" s="94"/>
    </row>
    <row r="138" spans="2:49" ht="15.75">
      <c r="B138" s="224" t="s">
        <v>44</v>
      </c>
      <c r="C138" s="74">
        <v>3</v>
      </c>
      <c r="D138" s="74">
        <v>0</v>
      </c>
      <c r="E138" s="74">
        <v>3</v>
      </c>
      <c r="F138" s="74">
        <v>85</v>
      </c>
      <c r="G138" s="75">
        <v>91</v>
      </c>
      <c r="H138" s="110"/>
      <c r="I138" s="74">
        <v>1</v>
      </c>
      <c r="J138" s="74">
        <v>2</v>
      </c>
      <c r="K138" s="74">
        <v>0</v>
      </c>
      <c r="L138" s="74">
        <v>106</v>
      </c>
      <c r="M138" s="74">
        <v>109</v>
      </c>
      <c r="N138" s="110"/>
      <c r="O138" s="74">
        <v>0</v>
      </c>
      <c r="P138" s="74">
        <v>12</v>
      </c>
      <c r="Q138" s="74">
        <v>20</v>
      </c>
      <c r="R138" s="74">
        <v>93</v>
      </c>
      <c r="S138" s="74">
        <v>125</v>
      </c>
      <c r="T138" s="110"/>
      <c r="U138" s="74">
        <v>5</v>
      </c>
      <c r="V138" s="74">
        <v>24</v>
      </c>
      <c r="W138" s="74">
        <v>49</v>
      </c>
      <c r="X138" s="74">
        <v>47</v>
      </c>
      <c r="Y138" s="74">
        <v>124</v>
      </c>
      <c r="AA138" s="74">
        <v>29</v>
      </c>
      <c r="AB138" s="74">
        <v>157</v>
      </c>
      <c r="AC138" s="74">
        <v>129</v>
      </c>
      <c r="AD138" s="74">
        <v>192</v>
      </c>
      <c r="AE138" s="74">
        <v>506</v>
      </c>
      <c r="AF138" s="106"/>
      <c r="AG138" s="74">
        <v>35</v>
      </c>
      <c r="AH138" s="74">
        <v>118</v>
      </c>
      <c r="AI138" s="166">
        <v>140</v>
      </c>
      <c r="AM138" s="106"/>
      <c r="AS138" s="94"/>
      <c r="AT138" s="94"/>
      <c r="AU138" s="94"/>
      <c r="AV138" s="94"/>
      <c r="AW138" s="94"/>
    </row>
    <row r="139" spans="2:49" ht="15.75">
      <c r="B139" s="226" t="s">
        <v>45</v>
      </c>
      <c r="C139" s="78">
        <v>996</v>
      </c>
      <c r="D139" s="78">
        <v>1077</v>
      </c>
      <c r="E139" s="78">
        <v>986</v>
      </c>
      <c r="F139" s="78">
        <v>1298</v>
      </c>
      <c r="G139" s="79">
        <v>4358</v>
      </c>
      <c r="H139" s="110"/>
      <c r="I139" s="78">
        <v>976</v>
      </c>
      <c r="J139" s="78">
        <v>1046</v>
      </c>
      <c r="K139" s="78">
        <v>933</v>
      </c>
      <c r="L139" s="78">
        <v>1131</v>
      </c>
      <c r="M139" s="78">
        <v>4084</v>
      </c>
      <c r="N139" s="110"/>
      <c r="O139" s="78">
        <v>982</v>
      </c>
      <c r="P139" s="78">
        <v>973</v>
      </c>
      <c r="Q139" s="78">
        <v>976</v>
      </c>
      <c r="R139" s="78">
        <v>1074</v>
      </c>
      <c r="S139" s="78">
        <v>4004</v>
      </c>
      <c r="T139" s="110"/>
      <c r="U139" s="78">
        <v>1054</v>
      </c>
      <c r="V139" s="78">
        <v>1106</v>
      </c>
      <c r="W139" s="78">
        <v>1145</v>
      </c>
      <c r="X139" s="78">
        <v>1191</v>
      </c>
      <c r="Y139" s="78">
        <v>4496</v>
      </c>
      <c r="AA139" s="78">
        <v>1102</v>
      </c>
      <c r="AB139" s="78">
        <v>1222</v>
      </c>
      <c r="AC139" s="78">
        <v>1246</v>
      </c>
      <c r="AD139" s="78">
        <v>1394</v>
      </c>
      <c r="AE139" s="78">
        <v>4964</v>
      </c>
      <c r="AF139" s="106"/>
      <c r="AG139" s="78">
        <v>1278</v>
      </c>
      <c r="AH139" s="78">
        <v>1333</v>
      </c>
      <c r="AI139" s="169">
        <v>1399</v>
      </c>
      <c r="AM139" s="106"/>
      <c r="AS139" s="94"/>
      <c r="AT139" s="94"/>
      <c r="AU139" s="94"/>
      <c r="AV139" s="94"/>
      <c r="AW139" s="94"/>
    </row>
    <row r="140" spans="2:49" ht="26.25">
      <c r="B140" s="245" t="s">
        <v>179</v>
      </c>
      <c r="G140" s="170"/>
      <c r="I140" s="106"/>
      <c r="M140" s="106"/>
      <c r="O140" s="106"/>
      <c r="S140" s="106"/>
      <c r="U140" s="106"/>
      <c r="AF140" s="106"/>
      <c r="AM140" s="106"/>
      <c r="AS140" s="94"/>
      <c r="AT140" s="94"/>
      <c r="AU140" s="94"/>
      <c r="AV140" s="94"/>
      <c r="AW140" s="94"/>
    </row>
    <row r="141" spans="2:49" ht="15">
      <c r="B141" s="170"/>
      <c r="G141" s="170"/>
      <c r="I141" s="106"/>
      <c r="K141" s="106"/>
      <c r="Q141" s="106"/>
      <c r="U141" s="106"/>
      <c r="V141" s="106"/>
      <c r="W141" s="106"/>
      <c r="X141" s="106"/>
      <c r="Y141" s="106"/>
      <c r="Z141" s="106"/>
      <c r="AA141" s="106"/>
      <c r="AB141" s="106"/>
      <c r="AC141" s="106"/>
      <c r="AD141" s="106"/>
      <c r="AE141" s="106"/>
      <c r="AF141" s="106"/>
      <c r="AM141" s="106"/>
      <c r="AS141" s="94"/>
      <c r="AT141" s="94"/>
      <c r="AU141" s="94"/>
      <c r="AV141" s="94"/>
      <c r="AW141" s="94"/>
    </row>
    <row r="142" spans="32:49" ht="15">
      <c r="AF142" s="106"/>
      <c r="AM142" s="106"/>
      <c r="AS142" s="94"/>
      <c r="AT142" s="94"/>
      <c r="AU142" s="94"/>
      <c r="AV142" s="94"/>
      <c r="AW142" s="94"/>
    </row>
    <row r="143" spans="32:49" ht="15">
      <c r="AF143" s="106"/>
      <c r="AM143" s="106"/>
      <c r="AS143" s="94"/>
      <c r="AT143" s="94"/>
      <c r="AU143" s="94"/>
      <c r="AV143" s="94"/>
      <c r="AW143" s="94"/>
    </row>
    <row r="144" spans="1:49" ht="30">
      <c r="A144" s="107" t="s">
        <v>56</v>
      </c>
      <c r="B144" s="108" t="s">
        <v>92</v>
      </c>
      <c r="C144" s="248">
        <v>2008</v>
      </c>
      <c r="D144" s="249"/>
      <c r="E144" s="249"/>
      <c r="F144" s="249"/>
      <c r="G144" s="250"/>
      <c r="I144" s="248">
        <v>2009</v>
      </c>
      <c r="J144" s="249"/>
      <c r="K144" s="249"/>
      <c r="L144" s="249"/>
      <c r="M144" s="250"/>
      <c r="O144" s="248">
        <v>2010</v>
      </c>
      <c r="P144" s="249"/>
      <c r="Q144" s="249"/>
      <c r="R144" s="249"/>
      <c r="S144" s="250"/>
      <c r="U144" s="255">
        <v>2011</v>
      </c>
      <c r="V144" s="256"/>
      <c r="W144" s="256"/>
      <c r="X144" s="256"/>
      <c r="Y144" s="256"/>
      <c r="AA144" s="248">
        <v>2012</v>
      </c>
      <c r="AB144" s="249"/>
      <c r="AC144" s="249"/>
      <c r="AD144" s="249"/>
      <c r="AE144" s="250"/>
      <c r="AF144" s="106"/>
      <c r="AG144" s="248">
        <v>2013</v>
      </c>
      <c r="AH144" s="249"/>
      <c r="AI144" s="249"/>
      <c r="AM144" s="106"/>
      <c r="AS144" s="94"/>
      <c r="AT144" s="94"/>
      <c r="AU144" s="94"/>
      <c r="AV144" s="94"/>
      <c r="AW144" s="94"/>
    </row>
    <row r="145" spans="2:49" ht="15">
      <c r="B145" s="146" t="s">
        <v>16</v>
      </c>
      <c r="C145" s="124" t="s">
        <v>108</v>
      </c>
      <c r="D145" s="124" t="s">
        <v>100</v>
      </c>
      <c r="E145" s="124" t="s">
        <v>101</v>
      </c>
      <c r="F145" s="124" t="s">
        <v>102</v>
      </c>
      <c r="G145" s="125" t="s">
        <v>107</v>
      </c>
      <c r="I145" s="124" t="s">
        <v>12</v>
      </c>
      <c r="J145" s="124" t="s">
        <v>114</v>
      </c>
      <c r="K145" s="124" t="s">
        <v>116</v>
      </c>
      <c r="L145" s="124" t="s">
        <v>118</v>
      </c>
      <c r="M145" s="124" t="s">
        <v>111</v>
      </c>
      <c r="O145" s="124" t="s">
        <v>13</v>
      </c>
      <c r="P145" s="124" t="s">
        <v>115</v>
      </c>
      <c r="Q145" s="124" t="s">
        <v>117</v>
      </c>
      <c r="R145" s="124" t="s">
        <v>119</v>
      </c>
      <c r="S145" s="124" t="s">
        <v>113</v>
      </c>
      <c r="U145" s="124" t="s">
        <v>110</v>
      </c>
      <c r="V145" s="124" t="s">
        <v>120</v>
      </c>
      <c r="W145" s="124" t="s">
        <v>123</v>
      </c>
      <c r="X145" s="124" t="s">
        <v>126</v>
      </c>
      <c r="Y145" s="124" t="s">
        <v>127</v>
      </c>
      <c r="AA145" s="129" t="s">
        <v>135</v>
      </c>
      <c r="AB145" s="129" t="s">
        <v>136</v>
      </c>
      <c r="AC145" s="129" t="s">
        <v>137</v>
      </c>
      <c r="AD145" s="129" t="s">
        <v>139</v>
      </c>
      <c r="AE145" s="128" t="s">
        <v>140</v>
      </c>
      <c r="AF145" s="106"/>
      <c r="AG145" s="129" t="s">
        <v>142</v>
      </c>
      <c r="AH145" s="129" t="s">
        <v>145</v>
      </c>
      <c r="AI145" s="129" t="s">
        <v>150</v>
      </c>
      <c r="AM145" s="106"/>
      <c r="AS145" s="94"/>
      <c r="AT145" s="94"/>
      <c r="AU145" s="94"/>
      <c r="AV145" s="94"/>
      <c r="AW145" s="94"/>
    </row>
    <row r="146" spans="2:49" ht="15.75">
      <c r="B146" s="227" t="s">
        <v>22</v>
      </c>
      <c r="C146" s="172">
        <v>482</v>
      </c>
      <c r="D146" s="172">
        <v>535</v>
      </c>
      <c r="E146" s="172">
        <v>572</v>
      </c>
      <c r="F146" s="172">
        <v>524</v>
      </c>
      <c r="G146" s="173">
        <v>2113</v>
      </c>
      <c r="I146" s="83">
        <v>532</v>
      </c>
      <c r="J146" s="83">
        <v>625</v>
      </c>
      <c r="K146" s="83">
        <v>693</v>
      </c>
      <c r="L146" s="83">
        <v>654</v>
      </c>
      <c r="M146" s="82">
        <v>2504</v>
      </c>
      <c r="O146" s="83">
        <v>647</v>
      </c>
      <c r="P146" s="83">
        <v>643</v>
      </c>
      <c r="Q146" s="83">
        <v>677</v>
      </c>
      <c r="R146" s="83">
        <v>679</v>
      </c>
      <c r="S146" s="82">
        <v>2646</v>
      </c>
      <c r="U146" s="83">
        <v>703</v>
      </c>
      <c r="V146" s="83">
        <v>759</v>
      </c>
      <c r="W146" s="83">
        <v>816</v>
      </c>
      <c r="X146" s="83">
        <v>802</v>
      </c>
      <c r="Y146" s="83">
        <v>3080</v>
      </c>
      <c r="AA146" s="83">
        <v>787</v>
      </c>
      <c r="AB146" s="83">
        <v>856</v>
      </c>
      <c r="AC146" s="83">
        <v>910</v>
      </c>
      <c r="AD146" s="83">
        <v>922</v>
      </c>
      <c r="AE146" s="83">
        <v>3475</v>
      </c>
      <c r="AF146" s="106"/>
      <c r="AG146" s="83">
        <v>917</v>
      </c>
      <c r="AH146" s="83">
        <v>1005</v>
      </c>
      <c r="AI146" s="138">
        <v>973</v>
      </c>
      <c r="AM146" s="106"/>
      <c r="AS146" s="94"/>
      <c r="AT146" s="94"/>
      <c r="AU146" s="94"/>
      <c r="AV146" s="94"/>
      <c r="AW146" s="94"/>
    </row>
    <row r="147" spans="2:49" ht="15.75">
      <c r="B147" s="227" t="s">
        <v>9</v>
      </c>
      <c r="C147" s="172">
        <v>96</v>
      </c>
      <c r="D147" s="172">
        <v>128</v>
      </c>
      <c r="E147" s="172">
        <v>142</v>
      </c>
      <c r="F147" s="172">
        <v>81</v>
      </c>
      <c r="G147" s="173">
        <v>448</v>
      </c>
      <c r="I147" s="83">
        <v>39</v>
      </c>
      <c r="J147" s="83">
        <v>17</v>
      </c>
      <c r="K147" s="83">
        <v>11</v>
      </c>
      <c r="L147" s="83">
        <v>-11</v>
      </c>
      <c r="M147" s="82">
        <v>55</v>
      </c>
      <c r="O147" s="83">
        <v>36</v>
      </c>
      <c r="P147" s="83">
        <v>71</v>
      </c>
      <c r="Q147" s="83">
        <v>130</v>
      </c>
      <c r="R147" s="83">
        <v>95</v>
      </c>
      <c r="S147" s="82">
        <v>332</v>
      </c>
      <c r="U147" s="83">
        <v>70</v>
      </c>
      <c r="V147" s="83">
        <v>69</v>
      </c>
      <c r="W147" s="83">
        <v>114</v>
      </c>
      <c r="X147" s="83">
        <v>127</v>
      </c>
      <c r="Y147" s="83">
        <v>380</v>
      </c>
      <c r="AA147" s="83">
        <v>78</v>
      </c>
      <c r="AB147" s="83">
        <v>87</v>
      </c>
      <c r="AC147" s="83">
        <v>128</v>
      </c>
      <c r="AD147" s="83">
        <v>193</v>
      </c>
      <c r="AE147" s="83">
        <v>486</v>
      </c>
      <c r="AF147" s="106"/>
      <c r="AG147" s="83">
        <v>109</v>
      </c>
      <c r="AH147" s="83">
        <v>129</v>
      </c>
      <c r="AI147" s="138">
        <v>173</v>
      </c>
      <c r="AM147" s="106"/>
      <c r="AS147" s="94"/>
      <c r="AT147" s="94"/>
      <c r="AU147" s="94"/>
      <c r="AV147" s="94"/>
      <c r="AW147" s="94"/>
    </row>
    <row r="148" spans="2:49" ht="15.75">
      <c r="B148" s="228" t="s">
        <v>23</v>
      </c>
      <c r="C148" s="175">
        <v>0.2</v>
      </c>
      <c r="D148" s="175">
        <v>0.24</v>
      </c>
      <c r="E148" s="175">
        <v>0.25</v>
      </c>
      <c r="F148" s="175">
        <v>0.16</v>
      </c>
      <c r="G148" s="176">
        <v>0.21</v>
      </c>
      <c r="I148" s="84">
        <v>0.07</v>
      </c>
      <c r="J148" s="84">
        <v>0.03</v>
      </c>
      <c r="K148" s="84">
        <v>0.02</v>
      </c>
      <c r="L148" s="84">
        <v>-0.02</v>
      </c>
      <c r="M148" s="84">
        <v>0.02</v>
      </c>
      <c r="O148" s="84">
        <v>0.06</v>
      </c>
      <c r="P148" s="84">
        <v>0.11</v>
      </c>
      <c r="Q148" s="84">
        <v>0.19</v>
      </c>
      <c r="R148" s="84">
        <v>0.14</v>
      </c>
      <c r="S148" s="84">
        <v>0.13</v>
      </c>
      <c r="T148" s="176"/>
      <c r="U148" s="84">
        <v>0.1</v>
      </c>
      <c r="V148" s="84">
        <v>0.09</v>
      </c>
      <c r="W148" s="84">
        <v>0.14</v>
      </c>
      <c r="X148" s="84">
        <v>0.16</v>
      </c>
      <c r="Y148" s="84">
        <v>0.12</v>
      </c>
      <c r="AA148" s="84">
        <v>0.1</v>
      </c>
      <c r="AB148" s="84">
        <v>0.1</v>
      </c>
      <c r="AC148" s="84">
        <v>0.14</v>
      </c>
      <c r="AD148" s="84">
        <v>0.21</v>
      </c>
      <c r="AE148" s="84">
        <v>0.14</v>
      </c>
      <c r="AF148" s="106"/>
      <c r="AG148" s="84">
        <v>0.12</v>
      </c>
      <c r="AH148" s="84">
        <v>0.13</v>
      </c>
      <c r="AI148" s="163">
        <v>0.18</v>
      </c>
      <c r="AM148" s="106"/>
      <c r="AS148" s="94"/>
      <c r="AT148" s="94"/>
      <c r="AU148" s="94"/>
      <c r="AV148" s="94"/>
      <c r="AW148" s="94"/>
    </row>
    <row r="149" spans="2:49" ht="15.75">
      <c r="B149" s="227" t="s">
        <v>32</v>
      </c>
      <c r="C149" s="172">
        <v>-30</v>
      </c>
      <c r="D149" s="172">
        <v>5</v>
      </c>
      <c r="E149" s="172">
        <v>20</v>
      </c>
      <c r="F149" s="172">
        <v>-49</v>
      </c>
      <c r="G149" s="173">
        <v>-53</v>
      </c>
      <c r="I149" s="82">
        <v>-95</v>
      </c>
      <c r="J149" s="83">
        <v>-126</v>
      </c>
      <c r="K149" s="82">
        <v>-136</v>
      </c>
      <c r="L149" s="83">
        <v>-164</v>
      </c>
      <c r="M149" s="82">
        <v>-522</v>
      </c>
      <c r="O149" s="82">
        <v>-123</v>
      </c>
      <c r="P149" s="83">
        <v>-90</v>
      </c>
      <c r="Q149" s="82">
        <v>-26</v>
      </c>
      <c r="R149" s="83">
        <v>-62</v>
      </c>
      <c r="S149" s="82">
        <v>-301</v>
      </c>
      <c r="U149" s="82">
        <v>-91</v>
      </c>
      <c r="V149" s="82">
        <v>-73</v>
      </c>
      <c r="W149" s="82">
        <v>-33</v>
      </c>
      <c r="X149" s="82">
        <v>-27</v>
      </c>
      <c r="Y149" s="82">
        <v>-224</v>
      </c>
      <c r="AA149" s="82">
        <v>-79</v>
      </c>
      <c r="AB149" s="82">
        <v>-70</v>
      </c>
      <c r="AC149" s="82">
        <v>-33</v>
      </c>
      <c r="AD149" s="82">
        <v>26</v>
      </c>
      <c r="AE149" s="82">
        <v>-156</v>
      </c>
      <c r="AF149" s="106"/>
      <c r="AG149" s="82">
        <v>-65</v>
      </c>
      <c r="AH149" s="82">
        <v>-46</v>
      </c>
      <c r="AI149" s="138">
        <v>-9</v>
      </c>
      <c r="AM149" s="106"/>
      <c r="AS149" s="94"/>
      <c r="AT149" s="94"/>
      <c r="AU149" s="94"/>
      <c r="AV149" s="94"/>
      <c r="AW149" s="94"/>
    </row>
    <row r="150" spans="2:49" ht="15.75">
      <c r="B150" s="228" t="s">
        <v>23</v>
      </c>
      <c r="C150" s="175">
        <v>-0.06</v>
      </c>
      <c r="D150" s="175">
        <v>0.01</v>
      </c>
      <c r="E150" s="175">
        <v>0.04</v>
      </c>
      <c r="F150" s="175">
        <v>-0.09</v>
      </c>
      <c r="G150" s="176">
        <v>-0.03</v>
      </c>
      <c r="I150" s="84">
        <v>-0.18</v>
      </c>
      <c r="J150" s="84">
        <v>-0.2</v>
      </c>
      <c r="K150" s="84">
        <v>-0.2</v>
      </c>
      <c r="L150" s="84">
        <v>-0.25</v>
      </c>
      <c r="M150" s="84">
        <v>-0.21</v>
      </c>
      <c r="O150" s="84">
        <v>-0.19</v>
      </c>
      <c r="P150" s="84">
        <v>-0.14</v>
      </c>
      <c r="Q150" s="84">
        <v>-0.04</v>
      </c>
      <c r="R150" s="84">
        <v>-0.09</v>
      </c>
      <c r="S150" s="84">
        <v>-0.11</v>
      </c>
      <c r="T150" s="176"/>
      <c r="U150" s="84">
        <v>-0.13</v>
      </c>
      <c r="V150" s="84">
        <v>-0.1</v>
      </c>
      <c r="W150" s="84">
        <v>-0.04</v>
      </c>
      <c r="X150" s="84">
        <v>-0.03</v>
      </c>
      <c r="Y150" s="84">
        <v>-0.07</v>
      </c>
      <c r="AA150" s="84">
        <v>-0.1</v>
      </c>
      <c r="AB150" s="84">
        <v>-0.08</v>
      </c>
      <c r="AC150" s="84">
        <v>-0.04</v>
      </c>
      <c r="AD150" s="84">
        <v>0.03</v>
      </c>
      <c r="AE150" s="84">
        <v>-0.04</v>
      </c>
      <c r="AF150" s="106"/>
      <c r="AG150" s="84">
        <v>-0.07</v>
      </c>
      <c r="AH150" s="84">
        <v>-0.05</v>
      </c>
      <c r="AI150" s="163">
        <v>-0.01</v>
      </c>
      <c r="AM150" s="106"/>
      <c r="AS150" s="94"/>
      <c r="AT150" s="94"/>
      <c r="AU150" s="94"/>
      <c r="AV150" s="94"/>
      <c r="AW150" s="94"/>
    </row>
    <row r="151" spans="2:49" s="116" customFormat="1" ht="15.75">
      <c r="B151" s="211" t="s">
        <v>33</v>
      </c>
      <c r="C151" s="177">
        <v>48</v>
      </c>
      <c r="D151" s="177">
        <v>65</v>
      </c>
      <c r="E151" s="177">
        <v>159</v>
      </c>
      <c r="F151" s="177">
        <v>193</v>
      </c>
      <c r="G151" s="178">
        <v>465</v>
      </c>
      <c r="H151" s="117"/>
      <c r="I151" s="83">
        <v>64</v>
      </c>
      <c r="J151" s="83">
        <v>584</v>
      </c>
      <c r="K151" s="82">
        <v>249</v>
      </c>
      <c r="L151" s="83">
        <v>258</v>
      </c>
      <c r="M151" s="82" t="s">
        <v>124</v>
      </c>
      <c r="N151" s="117"/>
      <c r="O151" s="83">
        <v>55</v>
      </c>
      <c r="P151" s="83">
        <v>64</v>
      </c>
      <c r="Q151" s="82">
        <v>72</v>
      </c>
      <c r="R151" s="83">
        <v>279</v>
      </c>
      <c r="S151" s="83">
        <v>470</v>
      </c>
      <c r="U151" s="83">
        <v>180</v>
      </c>
      <c r="V151" s="83">
        <v>215</v>
      </c>
      <c r="W151" s="83">
        <v>198</v>
      </c>
      <c r="X151" s="83">
        <v>206</v>
      </c>
      <c r="Y151" s="83">
        <v>799</v>
      </c>
      <c r="Z151" s="117"/>
      <c r="AA151" s="83">
        <v>136</v>
      </c>
      <c r="AB151" s="83">
        <v>134</v>
      </c>
      <c r="AC151" s="83">
        <v>146</v>
      </c>
      <c r="AD151" s="83">
        <v>340</v>
      </c>
      <c r="AE151" s="83">
        <v>756</v>
      </c>
      <c r="AF151" s="118"/>
      <c r="AG151" s="83">
        <v>61</v>
      </c>
      <c r="AH151" s="83">
        <v>113</v>
      </c>
      <c r="AI151" s="138">
        <v>257</v>
      </c>
      <c r="AJ151" s="184"/>
      <c r="AK151" s="184"/>
      <c r="AL151" s="183"/>
      <c r="AM151" s="118"/>
      <c r="AN151" s="117"/>
      <c r="AO151" s="117"/>
      <c r="AP151" s="117"/>
      <c r="AQ151" s="117"/>
      <c r="AR151" s="117"/>
      <c r="AS151" s="117"/>
      <c r="AT151" s="117"/>
      <c r="AU151" s="117"/>
      <c r="AV151" s="117"/>
      <c r="AW151" s="117"/>
    </row>
    <row r="152" spans="2:49" ht="15.75">
      <c r="B152" s="228" t="s">
        <v>25</v>
      </c>
      <c r="C152" s="175">
        <v>0.1</v>
      </c>
      <c r="D152" s="175">
        <v>0.12</v>
      </c>
      <c r="E152" s="175">
        <v>0.28</v>
      </c>
      <c r="F152" s="175">
        <v>0.37</v>
      </c>
      <c r="G152" s="176">
        <v>0.22</v>
      </c>
      <c r="I152" s="84">
        <v>0.12</v>
      </c>
      <c r="J152" s="84">
        <v>0.94</v>
      </c>
      <c r="K152" s="84">
        <v>0.36</v>
      </c>
      <c r="L152" s="84">
        <v>0.39</v>
      </c>
      <c r="M152" s="84">
        <v>0.46</v>
      </c>
      <c r="O152" s="84">
        <v>0.09</v>
      </c>
      <c r="P152" s="84">
        <v>0.1</v>
      </c>
      <c r="Q152" s="84">
        <v>0.11</v>
      </c>
      <c r="R152" s="84">
        <v>0.41</v>
      </c>
      <c r="S152" s="84">
        <v>0.18</v>
      </c>
      <c r="T152" s="176"/>
      <c r="U152" s="84">
        <v>0.25</v>
      </c>
      <c r="V152" s="84">
        <v>0.29</v>
      </c>
      <c r="W152" s="84">
        <v>0.24</v>
      </c>
      <c r="X152" s="84">
        <v>0.26</v>
      </c>
      <c r="Y152" s="84">
        <v>0.26</v>
      </c>
      <c r="AA152" s="84">
        <v>0.17</v>
      </c>
      <c r="AB152" s="84">
        <v>0.16</v>
      </c>
      <c r="AC152" s="84">
        <v>0.16</v>
      </c>
      <c r="AD152" s="84">
        <v>0.37</v>
      </c>
      <c r="AE152" s="84">
        <v>0.22</v>
      </c>
      <c r="AF152" s="106"/>
      <c r="AG152" s="84">
        <v>0.07</v>
      </c>
      <c r="AH152" s="84">
        <v>0.11</v>
      </c>
      <c r="AI152" s="163">
        <v>0.26</v>
      </c>
      <c r="AM152" s="106"/>
      <c r="AS152" s="94"/>
      <c r="AT152" s="94"/>
      <c r="AU152" s="94"/>
      <c r="AV152" s="94"/>
      <c r="AW152" s="94"/>
    </row>
    <row r="153" spans="2:49" ht="15">
      <c r="B153" s="245" t="s">
        <v>184</v>
      </c>
      <c r="C153" s="135"/>
      <c r="D153" s="135"/>
      <c r="E153" s="135"/>
      <c r="F153" s="135"/>
      <c r="G153" s="135"/>
      <c r="H153" s="135"/>
      <c r="I153" s="135"/>
      <c r="J153" s="135"/>
      <c r="K153" s="135"/>
      <c r="L153" s="135"/>
      <c r="M153" s="135"/>
      <c r="N153" s="135"/>
      <c r="O153" s="135"/>
      <c r="P153" s="135"/>
      <c r="Q153" s="135"/>
      <c r="R153" s="135"/>
      <c r="S153" s="135"/>
      <c r="U153" s="135"/>
      <c r="AF153" s="106"/>
      <c r="AM153" s="106"/>
      <c r="AS153" s="94"/>
      <c r="AT153" s="94"/>
      <c r="AU153" s="94"/>
      <c r="AV153" s="94"/>
      <c r="AW153" s="94"/>
    </row>
    <row r="154" spans="2:49" ht="15">
      <c r="B154" s="174"/>
      <c r="G154" s="174"/>
      <c r="I154" s="175"/>
      <c r="J154" s="175"/>
      <c r="K154" s="175"/>
      <c r="L154" s="175"/>
      <c r="M154" s="175"/>
      <c r="O154" s="175"/>
      <c r="P154" s="175"/>
      <c r="Q154" s="175"/>
      <c r="R154" s="175"/>
      <c r="S154" s="175"/>
      <c r="U154" s="175"/>
      <c r="AF154" s="106"/>
      <c r="AM154" s="106"/>
      <c r="AS154" s="94"/>
      <c r="AT154" s="94"/>
      <c r="AU154" s="94"/>
      <c r="AV154" s="94"/>
      <c r="AW154" s="94"/>
    </row>
    <row r="155" spans="1:49" ht="30">
      <c r="A155" s="107" t="s">
        <v>56</v>
      </c>
      <c r="B155" s="108" t="s">
        <v>93</v>
      </c>
      <c r="C155" s="248">
        <v>2008</v>
      </c>
      <c r="D155" s="249"/>
      <c r="E155" s="249"/>
      <c r="F155" s="249"/>
      <c r="G155" s="250"/>
      <c r="I155" s="248">
        <v>2009</v>
      </c>
      <c r="J155" s="249"/>
      <c r="K155" s="249"/>
      <c r="L155" s="249"/>
      <c r="M155" s="250"/>
      <c r="O155" s="248">
        <v>2010</v>
      </c>
      <c r="P155" s="249"/>
      <c r="Q155" s="249"/>
      <c r="R155" s="249"/>
      <c r="S155" s="250"/>
      <c r="U155" s="255">
        <v>2011</v>
      </c>
      <c r="V155" s="256"/>
      <c r="W155" s="256"/>
      <c r="X155" s="256"/>
      <c r="Y155" s="256"/>
      <c r="AA155" s="248">
        <v>2012</v>
      </c>
      <c r="AB155" s="249"/>
      <c r="AC155" s="249"/>
      <c r="AD155" s="249"/>
      <c r="AE155" s="250"/>
      <c r="AF155" s="106"/>
      <c r="AG155" s="248">
        <v>2013</v>
      </c>
      <c r="AH155" s="249"/>
      <c r="AI155" s="249"/>
      <c r="AM155" s="106"/>
      <c r="AS155" s="94"/>
      <c r="AT155" s="94"/>
      <c r="AU155" s="94"/>
      <c r="AV155" s="94"/>
      <c r="AW155" s="94"/>
    </row>
    <row r="156" spans="2:49" ht="15">
      <c r="B156" s="179" t="s">
        <v>34</v>
      </c>
      <c r="C156" s="124" t="s">
        <v>108</v>
      </c>
      <c r="D156" s="124" t="s">
        <v>100</v>
      </c>
      <c r="E156" s="124" t="s">
        <v>101</v>
      </c>
      <c r="F156" s="124" t="s">
        <v>102</v>
      </c>
      <c r="G156" s="125" t="s">
        <v>107</v>
      </c>
      <c r="I156" s="124" t="s">
        <v>12</v>
      </c>
      <c r="J156" s="124" t="s">
        <v>114</v>
      </c>
      <c r="K156" s="124" t="s">
        <v>116</v>
      </c>
      <c r="L156" s="124" t="s">
        <v>118</v>
      </c>
      <c r="M156" s="124" t="s">
        <v>111</v>
      </c>
      <c r="O156" s="124" t="s">
        <v>13</v>
      </c>
      <c r="P156" s="124" t="s">
        <v>115</v>
      </c>
      <c r="Q156" s="124" t="s">
        <v>117</v>
      </c>
      <c r="R156" s="124" t="s">
        <v>119</v>
      </c>
      <c r="S156" s="124" t="s">
        <v>113</v>
      </c>
      <c r="U156" s="124" t="s">
        <v>110</v>
      </c>
      <c r="V156" s="124" t="s">
        <v>120</v>
      </c>
      <c r="W156" s="124" t="s">
        <v>123</v>
      </c>
      <c r="X156" s="124" t="s">
        <v>126</v>
      </c>
      <c r="Y156" s="124" t="s">
        <v>127</v>
      </c>
      <c r="AA156" s="129" t="s">
        <v>135</v>
      </c>
      <c r="AB156" s="129" t="s">
        <v>136</v>
      </c>
      <c r="AC156" s="129" t="s">
        <v>137</v>
      </c>
      <c r="AD156" s="129" t="s">
        <v>139</v>
      </c>
      <c r="AE156" s="128" t="s">
        <v>140</v>
      </c>
      <c r="AF156" s="106"/>
      <c r="AG156" s="129" t="s">
        <v>142</v>
      </c>
      <c r="AH156" s="129" t="s">
        <v>145</v>
      </c>
      <c r="AI156" s="129" t="s">
        <v>150</v>
      </c>
      <c r="AM156" s="106"/>
      <c r="AS156" s="94"/>
      <c r="AT156" s="94"/>
      <c r="AU156" s="94"/>
      <c r="AV156" s="94"/>
      <c r="AW156" s="94"/>
    </row>
    <row r="157" spans="2:49" ht="15.75">
      <c r="B157" s="229" t="s">
        <v>105</v>
      </c>
      <c r="C157" s="85">
        <v>30</v>
      </c>
      <c r="D157" s="85">
        <v>38</v>
      </c>
      <c r="E157" s="85">
        <v>36</v>
      </c>
      <c r="F157" s="85">
        <v>24</v>
      </c>
      <c r="G157" s="86">
        <v>128</v>
      </c>
      <c r="I157" s="85">
        <v>39</v>
      </c>
      <c r="J157" s="85">
        <v>43</v>
      </c>
      <c r="K157" s="85">
        <v>40</v>
      </c>
      <c r="L157" s="85">
        <v>43</v>
      </c>
      <c r="M157" s="85">
        <v>165</v>
      </c>
      <c r="O157" s="85">
        <v>44</v>
      </c>
      <c r="P157" s="85">
        <v>45</v>
      </c>
      <c r="Q157" s="85">
        <v>52</v>
      </c>
      <c r="R157" s="85">
        <v>37</v>
      </c>
      <c r="S157" s="85">
        <v>178</v>
      </c>
      <c r="T157" s="180"/>
      <c r="U157" s="85">
        <v>44</v>
      </c>
      <c r="V157" s="85">
        <v>51</v>
      </c>
      <c r="W157" s="85">
        <v>53</v>
      </c>
      <c r="X157" s="85">
        <v>53</v>
      </c>
      <c r="Y157" s="85">
        <v>201</v>
      </c>
      <c r="AA157" s="85">
        <v>53</v>
      </c>
      <c r="AB157" s="85">
        <v>61</v>
      </c>
      <c r="AC157" s="76">
        <v>63</v>
      </c>
      <c r="AD157" s="85">
        <v>57</v>
      </c>
      <c r="AE157" s="85">
        <v>235</v>
      </c>
      <c r="AF157" s="106"/>
      <c r="AG157" s="85">
        <v>58</v>
      </c>
      <c r="AH157" s="85">
        <v>60</v>
      </c>
      <c r="AI157" s="167">
        <v>66</v>
      </c>
      <c r="AM157" s="106"/>
      <c r="AS157" s="94"/>
      <c r="AT157" s="94"/>
      <c r="AU157" s="94"/>
      <c r="AV157" s="94"/>
      <c r="AW157" s="94"/>
    </row>
    <row r="158" spans="2:49" ht="15.75">
      <c r="B158" s="230" t="s">
        <v>171</v>
      </c>
      <c r="C158" s="85">
        <v>62</v>
      </c>
      <c r="D158" s="85">
        <v>53</v>
      </c>
      <c r="E158" s="85">
        <v>59</v>
      </c>
      <c r="F158" s="85">
        <v>55</v>
      </c>
      <c r="G158" s="86">
        <v>229</v>
      </c>
      <c r="I158" s="85">
        <v>99</v>
      </c>
      <c r="J158" s="87">
        <v>184</v>
      </c>
      <c r="K158" s="85">
        <v>225</v>
      </c>
      <c r="L158" s="85">
        <v>185</v>
      </c>
      <c r="M158" s="85">
        <v>693</v>
      </c>
      <c r="O158" s="85">
        <v>174</v>
      </c>
      <c r="P158" s="87">
        <v>97</v>
      </c>
      <c r="Q158" s="87">
        <v>107</v>
      </c>
      <c r="R158" s="85">
        <v>116</v>
      </c>
      <c r="S158" s="85">
        <v>495</v>
      </c>
      <c r="T158" s="180"/>
      <c r="U158" s="85">
        <v>124</v>
      </c>
      <c r="V158" s="85">
        <v>150</v>
      </c>
      <c r="W158" s="85">
        <v>164</v>
      </c>
      <c r="X158" s="85">
        <v>169</v>
      </c>
      <c r="Y158" s="85">
        <v>606</v>
      </c>
      <c r="AA158" s="85">
        <v>172</v>
      </c>
      <c r="AB158" s="85">
        <v>196</v>
      </c>
      <c r="AC158" s="76">
        <v>211</v>
      </c>
      <c r="AD158" s="85">
        <v>212</v>
      </c>
      <c r="AE158" s="85">
        <v>791</v>
      </c>
      <c r="AF158" s="106"/>
      <c r="AG158" s="85">
        <v>213</v>
      </c>
      <c r="AH158" s="85">
        <v>241</v>
      </c>
      <c r="AI158" s="167">
        <v>167</v>
      </c>
      <c r="AM158" s="106"/>
      <c r="AS158" s="94"/>
      <c r="AT158" s="94"/>
      <c r="AU158" s="94"/>
      <c r="AV158" s="94"/>
      <c r="AW158" s="94"/>
    </row>
    <row r="159" spans="2:49" ht="15.75">
      <c r="B159" s="229" t="s">
        <v>98</v>
      </c>
      <c r="C159" s="85">
        <v>3</v>
      </c>
      <c r="D159" s="85">
        <v>3</v>
      </c>
      <c r="E159" s="85">
        <v>3</v>
      </c>
      <c r="F159" s="85">
        <v>4</v>
      </c>
      <c r="G159" s="86">
        <v>12</v>
      </c>
      <c r="I159" s="85">
        <v>4</v>
      </c>
      <c r="J159" s="87">
        <v>4</v>
      </c>
      <c r="K159" s="85">
        <v>6</v>
      </c>
      <c r="L159" s="85">
        <v>6</v>
      </c>
      <c r="M159" s="85">
        <v>20</v>
      </c>
      <c r="O159" s="85">
        <v>4</v>
      </c>
      <c r="P159" s="87">
        <v>5</v>
      </c>
      <c r="Q159" s="87">
        <v>3</v>
      </c>
      <c r="R159" s="85">
        <v>4</v>
      </c>
      <c r="S159" s="85">
        <v>16</v>
      </c>
      <c r="T159" s="180"/>
      <c r="U159" s="85">
        <v>3</v>
      </c>
      <c r="V159" s="85">
        <v>3</v>
      </c>
      <c r="W159" s="85">
        <v>4</v>
      </c>
      <c r="X159" s="85">
        <v>5</v>
      </c>
      <c r="Y159" s="85">
        <v>15</v>
      </c>
      <c r="AA159" s="85">
        <v>3</v>
      </c>
      <c r="AB159" s="85">
        <v>4</v>
      </c>
      <c r="AC159" s="76">
        <v>4</v>
      </c>
      <c r="AD159" s="85">
        <v>4</v>
      </c>
      <c r="AE159" s="85">
        <v>15</v>
      </c>
      <c r="AF159" s="106"/>
      <c r="AG159" s="85">
        <v>6</v>
      </c>
      <c r="AH159" s="85">
        <v>5</v>
      </c>
      <c r="AI159" s="167">
        <v>6</v>
      </c>
      <c r="AM159" s="106"/>
      <c r="AS159" s="94"/>
      <c r="AT159" s="94"/>
      <c r="AU159" s="94"/>
      <c r="AV159" s="94"/>
      <c r="AW159" s="94"/>
    </row>
    <row r="160" spans="2:49" ht="18">
      <c r="B160" s="229" t="s">
        <v>180</v>
      </c>
      <c r="C160" s="85">
        <v>77</v>
      </c>
      <c r="D160" s="85">
        <v>78</v>
      </c>
      <c r="E160" s="85">
        <v>92</v>
      </c>
      <c r="F160" s="85">
        <v>123</v>
      </c>
      <c r="G160" s="86">
        <v>370</v>
      </c>
      <c r="I160" s="85">
        <v>93</v>
      </c>
      <c r="J160" s="87">
        <v>82</v>
      </c>
      <c r="K160" s="87">
        <v>81</v>
      </c>
      <c r="L160" s="87">
        <v>74</v>
      </c>
      <c r="M160" s="85">
        <v>330</v>
      </c>
      <c r="O160" s="88">
        <v>81</v>
      </c>
      <c r="P160" s="88">
        <v>118</v>
      </c>
      <c r="Q160" s="88">
        <v>106</v>
      </c>
      <c r="R160" s="88">
        <v>105</v>
      </c>
      <c r="S160" s="88">
        <v>410</v>
      </c>
      <c r="T160" s="181"/>
      <c r="U160" s="85">
        <v>127</v>
      </c>
      <c r="V160" s="85">
        <v>134</v>
      </c>
      <c r="W160" s="85">
        <v>115</v>
      </c>
      <c r="X160" s="85">
        <v>133</v>
      </c>
      <c r="Y160" s="85">
        <v>509</v>
      </c>
      <c r="AA160" s="85">
        <v>119</v>
      </c>
      <c r="AB160" s="85">
        <v>128</v>
      </c>
      <c r="AC160" s="74">
        <v>117</v>
      </c>
      <c r="AD160" s="85">
        <v>119</v>
      </c>
      <c r="AE160" s="85">
        <v>483</v>
      </c>
      <c r="AF160" s="106"/>
      <c r="AG160" s="85">
        <v>115</v>
      </c>
      <c r="AH160" s="85">
        <v>127</v>
      </c>
      <c r="AI160" s="166">
        <v>112</v>
      </c>
      <c r="AM160" s="106"/>
      <c r="AS160" s="94"/>
      <c r="AT160" s="94"/>
      <c r="AU160" s="94"/>
      <c r="AV160" s="94"/>
      <c r="AW160" s="94"/>
    </row>
    <row r="161" spans="2:49" ht="15.75">
      <c r="B161" s="229" t="s">
        <v>4</v>
      </c>
      <c r="C161" s="85">
        <v>15</v>
      </c>
      <c r="D161" s="85">
        <v>3</v>
      </c>
      <c r="E161" s="85">
        <v>11</v>
      </c>
      <c r="F161" s="85">
        <v>103</v>
      </c>
      <c r="G161" s="86">
        <v>132</v>
      </c>
      <c r="I161" s="85">
        <v>25</v>
      </c>
      <c r="J161" s="87">
        <v>26</v>
      </c>
      <c r="K161" s="87">
        <v>27</v>
      </c>
      <c r="L161" s="87">
        <v>28</v>
      </c>
      <c r="M161" s="85">
        <v>106</v>
      </c>
      <c r="O161" s="85">
        <v>28</v>
      </c>
      <c r="P161" s="87">
        <v>28</v>
      </c>
      <c r="Q161" s="87">
        <v>28</v>
      </c>
      <c r="R161" s="87">
        <v>28</v>
      </c>
      <c r="S161" s="85">
        <v>111</v>
      </c>
      <c r="T161" s="181"/>
      <c r="U161" s="85">
        <v>28</v>
      </c>
      <c r="V161" s="85">
        <v>26</v>
      </c>
      <c r="W161" s="85">
        <v>32</v>
      </c>
      <c r="X161" s="85">
        <v>13</v>
      </c>
      <c r="Y161" s="85">
        <v>100</v>
      </c>
      <c r="AA161" s="85">
        <v>29</v>
      </c>
      <c r="AB161" s="85">
        <v>26</v>
      </c>
      <c r="AC161" s="74">
        <v>31</v>
      </c>
      <c r="AD161" s="85">
        <v>30</v>
      </c>
      <c r="AE161" s="85">
        <v>116</v>
      </c>
      <c r="AF161" s="106"/>
      <c r="AG161" s="85">
        <v>34</v>
      </c>
      <c r="AH161" s="85">
        <v>36</v>
      </c>
      <c r="AI161" s="166">
        <v>38</v>
      </c>
      <c r="AM161" s="106"/>
      <c r="AS161" s="94"/>
      <c r="AT161" s="94"/>
      <c r="AU161" s="94"/>
      <c r="AV161" s="94"/>
      <c r="AW161" s="94"/>
    </row>
    <row r="162" spans="2:49" ht="15.75">
      <c r="B162" s="229" t="s">
        <v>5</v>
      </c>
      <c r="C162" s="85">
        <v>86</v>
      </c>
      <c r="D162" s="85">
        <v>103</v>
      </c>
      <c r="E162" s="85">
        <v>106</v>
      </c>
      <c r="F162" s="85">
        <v>6</v>
      </c>
      <c r="G162" s="86">
        <v>302</v>
      </c>
      <c r="I162" s="85">
        <v>108</v>
      </c>
      <c r="J162" s="87">
        <v>120</v>
      </c>
      <c r="K162" s="87">
        <v>133</v>
      </c>
      <c r="L162" s="87">
        <v>125</v>
      </c>
      <c r="M162" s="85">
        <v>486</v>
      </c>
      <c r="O162" s="85">
        <v>125</v>
      </c>
      <c r="P162" s="87">
        <v>120</v>
      </c>
      <c r="Q162" s="87">
        <v>121</v>
      </c>
      <c r="R162" s="87">
        <v>127</v>
      </c>
      <c r="S162" s="85">
        <v>493</v>
      </c>
      <c r="T162" s="181"/>
      <c r="U162" s="85">
        <v>130</v>
      </c>
      <c r="V162" s="85">
        <v>143</v>
      </c>
      <c r="W162" s="85">
        <v>150</v>
      </c>
      <c r="X162" s="85">
        <v>136</v>
      </c>
      <c r="Y162" s="85">
        <v>559</v>
      </c>
      <c r="AA162" s="85">
        <v>141</v>
      </c>
      <c r="AB162" s="85">
        <v>150</v>
      </c>
      <c r="AC162" s="74">
        <v>158</v>
      </c>
      <c r="AD162" s="85">
        <v>159</v>
      </c>
      <c r="AE162" s="85">
        <v>608</v>
      </c>
      <c r="AF162" s="106"/>
      <c r="AG162" s="85">
        <v>179</v>
      </c>
      <c r="AH162" s="85">
        <v>193</v>
      </c>
      <c r="AI162" s="166">
        <v>191</v>
      </c>
      <c r="AM162" s="106"/>
      <c r="AS162" s="94"/>
      <c r="AT162" s="94"/>
      <c r="AU162" s="94"/>
      <c r="AV162" s="94"/>
      <c r="AW162" s="94"/>
    </row>
    <row r="163" spans="2:49" ht="15.75">
      <c r="B163" s="229" t="s">
        <v>36</v>
      </c>
      <c r="C163" s="85">
        <v>10</v>
      </c>
      <c r="D163" s="85">
        <v>12</v>
      </c>
      <c r="E163" s="85">
        <v>11</v>
      </c>
      <c r="F163" s="85">
        <v>9</v>
      </c>
      <c r="G163" s="86">
        <v>43</v>
      </c>
      <c r="I163" s="85">
        <v>13</v>
      </c>
      <c r="J163" s="87">
        <v>19</v>
      </c>
      <c r="K163" s="87">
        <v>29</v>
      </c>
      <c r="L163" s="87">
        <v>31</v>
      </c>
      <c r="M163" s="85">
        <v>92</v>
      </c>
      <c r="O163" s="85">
        <v>27</v>
      </c>
      <c r="P163" s="87">
        <v>19</v>
      </c>
      <c r="Q163" s="87">
        <v>19</v>
      </c>
      <c r="R163" s="87">
        <v>12</v>
      </c>
      <c r="S163" s="85">
        <v>77</v>
      </c>
      <c r="T163" s="181"/>
      <c r="U163" s="85">
        <v>19</v>
      </c>
      <c r="V163" s="85">
        <v>20</v>
      </c>
      <c r="W163" s="85">
        <v>20</v>
      </c>
      <c r="X163" s="85">
        <v>-10</v>
      </c>
      <c r="Y163" s="85">
        <v>50</v>
      </c>
      <c r="AA163" s="85">
        <v>11</v>
      </c>
      <c r="AB163" s="85">
        <v>11</v>
      </c>
      <c r="AC163" s="74">
        <v>14</v>
      </c>
      <c r="AD163" s="85">
        <v>-23</v>
      </c>
      <c r="AE163" s="85">
        <v>12</v>
      </c>
      <c r="AF163" s="106"/>
      <c r="AG163" s="85">
        <v>21</v>
      </c>
      <c r="AH163" s="85">
        <v>18</v>
      </c>
      <c r="AI163" s="166">
        <v>21</v>
      </c>
      <c r="AM163" s="106"/>
      <c r="AS163" s="94"/>
      <c r="AT163" s="94"/>
      <c r="AU163" s="94"/>
      <c r="AV163" s="94"/>
      <c r="AW163" s="94"/>
    </row>
    <row r="164" spans="2:49" ht="15.75">
      <c r="B164" s="229" t="s">
        <v>181</v>
      </c>
      <c r="C164" s="85">
        <v>104</v>
      </c>
      <c r="D164" s="85">
        <v>118</v>
      </c>
      <c r="E164" s="85">
        <v>111</v>
      </c>
      <c r="F164" s="85">
        <v>117</v>
      </c>
      <c r="G164" s="86">
        <v>450</v>
      </c>
      <c r="I164" s="85">
        <v>112</v>
      </c>
      <c r="J164" s="87">
        <v>130</v>
      </c>
      <c r="K164" s="87">
        <v>141</v>
      </c>
      <c r="L164" s="87">
        <v>174</v>
      </c>
      <c r="M164" s="85">
        <v>557</v>
      </c>
      <c r="O164" s="88">
        <v>129</v>
      </c>
      <c r="P164" s="88">
        <v>140</v>
      </c>
      <c r="Q164" s="88">
        <v>111</v>
      </c>
      <c r="R164" s="88">
        <v>154</v>
      </c>
      <c r="S164" s="88">
        <v>534</v>
      </c>
      <c r="T164" s="181"/>
      <c r="U164" s="85">
        <v>159</v>
      </c>
      <c r="V164" s="85">
        <v>163</v>
      </c>
      <c r="W164" s="85">
        <v>164</v>
      </c>
      <c r="X164" s="85">
        <v>174</v>
      </c>
      <c r="Y164" s="85">
        <v>660</v>
      </c>
      <c r="AA164" s="85">
        <v>180</v>
      </c>
      <c r="AB164" s="85">
        <v>192</v>
      </c>
      <c r="AC164" s="74">
        <v>185</v>
      </c>
      <c r="AD164" s="85">
        <v>170</v>
      </c>
      <c r="AE164" s="85">
        <v>728</v>
      </c>
      <c r="AF164" s="106"/>
      <c r="AG164" s="85">
        <v>183</v>
      </c>
      <c r="AH164" s="85">
        <v>194</v>
      </c>
      <c r="AI164" s="166">
        <v>198</v>
      </c>
      <c r="AM164" s="106"/>
      <c r="AS164" s="94"/>
      <c r="AT164" s="94"/>
      <c r="AU164" s="94"/>
      <c r="AV164" s="94"/>
      <c r="AW164" s="94"/>
    </row>
    <row r="165" spans="2:49" ht="15.75">
      <c r="B165" s="231" t="s">
        <v>37</v>
      </c>
      <c r="C165" s="89">
        <v>386</v>
      </c>
      <c r="D165" s="89">
        <v>407</v>
      </c>
      <c r="E165" s="89">
        <v>430</v>
      </c>
      <c r="F165" s="89">
        <v>442</v>
      </c>
      <c r="G165" s="90">
        <v>1665</v>
      </c>
      <c r="I165" s="89">
        <v>493</v>
      </c>
      <c r="J165" s="89">
        <v>608</v>
      </c>
      <c r="K165" s="89">
        <v>682</v>
      </c>
      <c r="L165" s="89">
        <v>666</v>
      </c>
      <c r="M165" s="89">
        <v>2449</v>
      </c>
      <c r="O165" s="89">
        <v>612</v>
      </c>
      <c r="P165" s="89">
        <v>572</v>
      </c>
      <c r="Q165" s="89">
        <v>547</v>
      </c>
      <c r="R165" s="89">
        <v>583</v>
      </c>
      <c r="S165" s="89">
        <v>2314</v>
      </c>
      <c r="U165" s="89">
        <v>634</v>
      </c>
      <c r="V165" s="89">
        <v>691</v>
      </c>
      <c r="W165" s="89">
        <v>702</v>
      </c>
      <c r="X165" s="89">
        <v>673</v>
      </c>
      <c r="Y165" s="89">
        <v>2701</v>
      </c>
      <c r="AA165" s="89">
        <v>709</v>
      </c>
      <c r="AB165" s="89">
        <v>769</v>
      </c>
      <c r="AC165" s="89">
        <v>782</v>
      </c>
      <c r="AD165" s="89">
        <v>728</v>
      </c>
      <c r="AE165" s="89">
        <v>2989</v>
      </c>
      <c r="AF165" s="106"/>
      <c r="AG165" s="89">
        <v>808</v>
      </c>
      <c r="AH165" s="89">
        <v>876</v>
      </c>
      <c r="AI165" s="182">
        <v>800</v>
      </c>
      <c r="AM165" s="106"/>
      <c r="AS165" s="94"/>
      <c r="AT165" s="94"/>
      <c r="AU165" s="94"/>
      <c r="AV165" s="94"/>
      <c r="AW165" s="94"/>
    </row>
    <row r="166" spans="2:49" ht="26.25">
      <c r="B166" s="218" t="s">
        <v>182</v>
      </c>
      <c r="G166" s="170"/>
      <c r="I166" s="106"/>
      <c r="K166" s="106"/>
      <c r="M166" s="106"/>
      <c r="O166" s="106"/>
      <c r="Q166" s="106"/>
      <c r="S166" s="106"/>
      <c r="U166" s="106"/>
      <c r="AS166" s="94"/>
      <c r="AT166" s="94"/>
      <c r="AU166" s="94"/>
      <c r="AV166" s="94"/>
      <c r="AW166" s="94"/>
    </row>
    <row r="167" spans="45:49" ht="15">
      <c r="AS167" s="94"/>
      <c r="AT167" s="94"/>
      <c r="AU167" s="94"/>
      <c r="AV167" s="94"/>
      <c r="AW167" s="94"/>
    </row>
    <row r="168" spans="9:49" ht="15">
      <c r="I168" s="121"/>
      <c r="O168" s="121"/>
      <c r="U168" s="121"/>
      <c r="AS168" s="94"/>
      <c r="AT168" s="94"/>
      <c r="AU168" s="94"/>
      <c r="AV168" s="94"/>
      <c r="AW168" s="94"/>
    </row>
    <row r="169" spans="45:49" ht="15">
      <c r="AS169" s="94"/>
      <c r="AT169" s="94"/>
      <c r="AU169" s="94"/>
      <c r="AV169" s="94"/>
      <c r="AW169" s="94"/>
    </row>
    <row r="170" spans="45:49" ht="15">
      <c r="AS170" s="94"/>
      <c r="AT170" s="94"/>
      <c r="AU170" s="94"/>
      <c r="AV170" s="94"/>
      <c r="AW170" s="94"/>
    </row>
    <row r="171" spans="45:49" ht="15">
      <c r="AS171" s="94"/>
      <c r="AT171" s="94"/>
      <c r="AU171" s="94"/>
      <c r="AV171" s="94"/>
      <c r="AW171" s="94"/>
    </row>
    <row r="172" spans="45:49" ht="15">
      <c r="AS172" s="94"/>
      <c r="AT172" s="94"/>
      <c r="AU172" s="94"/>
      <c r="AV172" s="94"/>
      <c r="AW172" s="94"/>
    </row>
    <row r="173" spans="45:49" ht="15">
      <c r="AS173" s="94"/>
      <c r="AT173" s="94"/>
      <c r="AU173" s="94"/>
      <c r="AV173" s="94"/>
      <c r="AW173" s="94"/>
    </row>
    <row r="174" spans="45:49" ht="15">
      <c r="AS174" s="94"/>
      <c r="AT174" s="94"/>
      <c r="AU174" s="94"/>
      <c r="AV174" s="94"/>
      <c r="AW174" s="94"/>
    </row>
    <row r="175" spans="45:49" ht="15">
      <c r="AS175" s="94"/>
      <c r="AT175" s="94"/>
      <c r="AU175" s="94"/>
      <c r="AV175" s="94"/>
      <c r="AW175" s="94"/>
    </row>
    <row r="176" spans="45:49" ht="15">
      <c r="AS176" s="94"/>
      <c r="AT176" s="94"/>
      <c r="AU176" s="94"/>
      <c r="AV176" s="94"/>
      <c r="AW176" s="94"/>
    </row>
    <row r="177" spans="45:49" ht="15">
      <c r="AS177" s="94"/>
      <c r="AT177" s="94"/>
      <c r="AU177" s="94"/>
      <c r="AV177" s="94"/>
      <c r="AW177" s="94"/>
    </row>
    <row r="178" spans="45:49" ht="15">
      <c r="AS178" s="94"/>
      <c r="AT178" s="94"/>
      <c r="AU178" s="94"/>
      <c r="AV178" s="94"/>
      <c r="AW178" s="94"/>
    </row>
    <row r="179" spans="45:49" ht="15">
      <c r="AS179" s="94"/>
      <c r="AT179" s="94"/>
      <c r="AU179" s="94"/>
      <c r="AV179" s="94"/>
      <c r="AW179" s="94"/>
    </row>
    <row r="180" spans="45:49" ht="15">
      <c r="AS180" s="94"/>
      <c r="AT180" s="94"/>
      <c r="AU180" s="94"/>
      <c r="AV180" s="94"/>
      <c r="AW180" s="94"/>
    </row>
    <row r="181" spans="45:49" ht="15">
      <c r="AS181" s="94"/>
      <c r="AT181" s="94"/>
      <c r="AU181" s="94"/>
      <c r="AV181" s="94"/>
      <c r="AW181" s="94"/>
    </row>
    <row r="182" spans="45:49" ht="15">
      <c r="AS182" s="94"/>
      <c r="AT182" s="94"/>
      <c r="AU182" s="94"/>
      <c r="AV182" s="94"/>
      <c r="AW182" s="94"/>
    </row>
    <row r="183" spans="45:49" ht="15">
      <c r="AS183" s="94"/>
      <c r="AT183" s="94"/>
      <c r="AU183" s="94"/>
      <c r="AV183" s="94"/>
      <c r="AW183" s="94"/>
    </row>
    <row r="184" spans="45:49" ht="15">
      <c r="AS184" s="94"/>
      <c r="AT184" s="94"/>
      <c r="AU184" s="94"/>
      <c r="AV184" s="94"/>
      <c r="AW184" s="94"/>
    </row>
    <row r="185" spans="45:49" ht="15">
      <c r="AS185" s="94"/>
      <c r="AT185" s="94"/>
      <c r="AU185" s="94"/>
      <c r="AV185" s="94"/>
      <c r="AW185" s="94"/>
    </row>
    <row r="186" spans="45:49" ht="15">
      <c r="AS186" s="94"/>
      <c r="AT186" s="94"/>
      <c r="AU186" s="94"/>
      <c r="AV186" s="94"/>
      <c r="AW186" s="94"/>
    </row>
    <row r="187" spans="45:49" ht="15">
      <c r="AS187" s="94"/>
      <c r="AT187" s="94"/>
      <c r="AU187" s="94"/>
      <c r="AV187" s="94"/>
      <c r="AW187" s="94"/>
    </row>
    <row r="188" spans="45:49" ht="15">
      <c r="AS188" s="94"/>
      <c r="AT188" s="94"/>
      <c r="AU188" s="94"/>
      <c r="AV188" s="94"/>
      <c r="AW188" s="94"/>
    </row>
    <row r="189" spans="45:49" ht="15">
      <c r="AS189" s="94"/>
      <c r="AT189" s="94"/>
      <c r="AU189" s="94"/>
      <c r="AV189" s="94"/>
      <c r="AW189" s="94"/>
    </row>
  </sheetData>
  <sheetProtection/>
  <mergeCells count="62">
    <mergeCell ref="C155:G155"/>
    <mergeCell ref="I155:M155"/>
    <mergeCell ref="O155:S155"/>
    <mergeCell ref="U155:Y155"/>
    <mergeCell ref="AA155:AE155"/>
    <mergeCell ref="AG155:AI155"/>
    <mergeCell ref="C144:G144"/>
    <mergeCell ref="I144:M144"/>
    <mergeCell ref="O144:S144"/>
    <mergeCell ref="U144:Y144"/>
    <mergeCell ref="AA144:AE144"/>
    <mergeCell ref="AG144:AI144"/>
    <mergeCell ref="C126:G126"/>
    <mergeCell ref="I126:M126"/>
    <mergeCell ref="O126:S126"/>
    <mergeCell ref="U126:Y126"/>
    <mergeCell ref="AA126:AE126"/>
    <mergeCell ref="AG126:AI126"/>
    <mergeCell ref="C110:G110"/>
    <mergeCell ref="I110:M110"/>
    <mergeCell ref="O110:S110"/>
    <mergeCell ref="U110:Y110"/>
    <mergeCell ref="AA110:AE110"/>
    <mergeCell ref="AG110:AI110"/>
    <mergeCell ref="C99:G99"/>
    <mergeCell ref="I99:M99"/>
    <mergeCell ref="O99:S99"/>
    <mergeCell ref="U99:Y99"/>
    <mergeCell ref="AA99:AE99"/>
    <mergeCell ref="AG99:AI99"/>
    <mergeCell ref="C83:G83"/>
    <mergeCell ref="I83:M83"/>
    <mergeCell ref="O83:S83"/>
    <mergeCell ref="U83:Y83"/>
    <mergeCell ref="AA83:AE83"/>
    <mergeCell ref="AG83:AI83"/>
    <mergeCell ref="AA54:AE54"/>
    <mergeCell ref="AG54:AI54"/>
    <mergeCell ref="C73:G73"/>
    <mergeCell ref="I73:M73"/>
    <mergeCell ref="O73:S73"/>
    <mergeCell ref="U73:Y73"/>
    <mergeCell ref="AA73:AE73"/>
    <mergeCell ref="AG73:AI73"/>
    <mergeCell ref="C54:G54"/>
    <mergeCell ref="I54:M54"/>
    <mergeCell ref="O54:S54"/>
    <mergeCell ref="U54:Y54"/>
    <mergeCell ref="C35:G35"/>
    <mergeCell ref="I35:M35"/>
    <mergeCell ref="O35:S35"/>
    <mergeCell ref="U35:Y35"/>
    <mergeCell ref="AA35:AE35"/>
    <mergeCell ref="AG35:AI35"/>
    <mergeCell ref="C16:G16"/>
    <mergeCell ref="I16:M16"/>
    <mergeCell ref="O16:S16"/>
    <mergeCell ref="U16:Y16"/>
    <mergeCell ref="AA16:AE16"/>
    <mergeCell ref="AG16:AI16"/>
    <mergeCell ref="B30:M30"/>
    <mergeCell ref="B31:M31"/>
  </mergeCells>
  <hyperlinks>
    <hyperlink ref="B3" location="'Financial Data '!B16" display="Consolidated Summary P&amp;L Statement"/>
    <hyperlink ref="B5" location="'Financial Data '!B54" display="Consolidated Summary Balance Sheet"/>
    <hyperlink ref="B6" location="'Financial Data '!B73" display="Consolidated Summary Cash Flow Statement"/>
    <hyperlink ref="B7" location="'Financial Data '!B85" display="Consolidated Summary OPEX Table"/>
    <hyperlink ref="B8" location="'Financial Data '!B101" display="Fixed Line Business Summary P&amp;L Statement"/>
    <hyperlink ref="B9" location="'Financial Data '!B112" display="Fixed Line Business Revenue Breakdown"/>
    <hyperlink ref="B10" location="'Financial Data '!B128" display="Fixed Line Business Summary OPEX Breakdown "/>
    <hyperlink ref="B11" location="'Financial Data '!B146" display="Mobile Business Summary P&amp;L Statement"/>
    <hyperlink ref="B12" location="'Financial Data '!B157" display="Mobile Business Summary OPEX Breakdown"/>
    <hyperlink ref="A54" location="top" display="top"/>
    <hyperlink ref="A73" location="top" display="top"/>
    <hyperlink ref="A83" location="top" display="top"/>
    <hyperlink ref="A99" location="top" display="top"/>
    <hyperlink ref="A110" location="top" display="top"/>
    <hyperlink ref="A126" location="top" display="top"/>
    <hyperlink ref="A144" location="top" display="top"/>
    <hyperlink ref="A155" location="top" display="top"/>
    <hyperlink ref="A16" location="top" display="top"/>
    <hyperlink ref="A35" location="top" display="top"/>
    <hyperlink ref="B4" location="'Financial Data '!B35" display="Consolidated Summary Revenue Breakdown"/>
  </hyperlinks>
  <printOptions/>
  <pageMargins left="0.32" right="0.4" top="0.75" bottom="0.75" header="0.3" footer="0.3"/>
  <pageSetup horizontalDpi="300" verticalDpi="300" orientation="portrait" paperSize="9" scale="22" r:id="rId1"/>
  <rowBreaks count="1" manualBreakCount="1">
    <brk id="82" max="36" man="1"/>
  </rowBreaks>
</worksheet>
</file>

<file path=xl/worksheets/sheet4.xml><?xml version="1.0" encoding="utf-8"?>
<worksheet xmlns="http://schemas.openxmlformats.org/spreadsheetml/2006/main" xmlns:r="http://schemas.openxmlformats.org/officeDocument/2006/relationships">
  <dimension ref="A2:H10"/>
  <sheetViews>
    <sheetView showGridLines="0" zoomScalePageLayoutView="0" workbookViewId="0" topLeftCell="B1">
      <selection activeCell="B1" sqref="B1"/>
    </sheetView>
  </sheetViews>
  <sheetFormatPr defaultColWidth="30.28125" defaultRowHeight="15"/>
  <cols>
    <col min="1" max="1" width="3.00390625" style="0" customWidth="1"/>
    <col min="2" max="2" width="15.7109375" style="0" customWidth="1"/>
    <col min="3" max="3" width="18.7109375" style="0" bestFit="1" customWidth="1"/>
    <col min="4" max="5" width="15.7109375" style="0" customWidth="1"/>
    <col min="6" max="6" width="17.7109375" style="0" bestFit="1" customWidth="1"/>
    <col min="7" max="8" width="15.7109375" style="0" customWidth="1"/>
  </cols>
  <sheetData>
    <row r="2" spans="2:8" ht="15" customHeight="1">
      <c r="B2" s="35" t="s">
        <v>156</v>
      </c>
      <c r="C2" s="36" t="s">
        <v>128</v>
      </c>
      <c r="D2" s="36" t="s">
        <v>129</v>
      </c>
      <c r="E2" s="36" t="s">
        <v>130</v>
      </c>
      <c r="F2" s="36" t="s">
        <v>131</v>
      </c>
      <c r="G2" s="36" t="s">
        <v>132</v>
      </c>
      <c r="H2" s="35" t="s">
        <v>134</v>
      </c>
    </row>
    <row r="3" spans="2:8" ht="15.75">
      <c r="B3" s="1" t="s">
        <v>81</v>
      </c>
      <c r="C3" s="95">
        <v>881.069</v>
      </c>
      <c r="D3" s="95">
        <v>881.069</v>
      </c>
      <c r="E3" s="95">
        <v>866.582</v>
      </c>
      <c r="F3" s="95">
        <v>14.487</v>
      </c>
      <c r="G3" s="95">
        <v>0</v>
      </c>
      <c r="H3" s="95">
        <v>0</v>
      </c>
    </row>
    <row r="4" spans="2:8" ht="15.75">
      <c r="B4" s="1" t="s">
        <v>82</v>
      </c>
      <c r="C4" s="95">
        <v>2089.655392783404</v>
      </c>
      <c r="D4" s="95">
        <v>4250.777</v>
      </c>
      <c r="E4" s="95">
        <v>318</v>
      </c>
      <c r="F4" s="95">
        <v>732</v>
      </c>
      <c r="G4" s="95">
        <v>2637.455</v>
      </c>
      <c r="H4" s="95">
        <v>563.823</v>
      </c>
    </row>
    <row r="5" spans="2:8" ht="15.75">
      <c r="B5" s="1" t="s">
        <v>83</v>
      </c>
      <c r="C5" s="95">
        <v>1172.0713869887934</v>
      </c>
      <c r="D5" s="95">
        <v>3221.321</v>
      </c>
      <c r="E5" s="95">
        <v>144</v>
      </c>
      <c r="F5" s="95">
        <v>774</v>
      </c>
      <c r="G5" s="95">
        <v>2104.629</v>
      </c>
      <c r="H5" s="95">
        <v>198.273</v>
      </c>
    </row>
    <row r="6" spans="2:8" ht="16.5" thickBot="1">
      <c r="B6" s="1" t="s">
        <v>138</v>
      </c>
      <c r="C6" s="95">
        <v>4956.960239356935</v>
      </c>
      <c r="D6" s="95">
        <v>102.04398348740186</v>
      </c>
      <c r="E6" s="95">
        <v>0.007584968883333335</v>
      </c>
      <c r="F6" s="95">
        <v>34.01279950617284</v>
      </c>
      <c r="G6" s="95">
        <v>68.02359901234568</v>
      </c>
      <c r="H6" s="95">
        <v>0</v>
      </c>
    </row>
    <row r="7" spans="2:8" ht="16.5" thickBot="1">
      <c r="B7" s="257" t="s">
        <v>11</v>
      </c>
      <c r="C7" s="257"/>
      <c r="D7" s="101">
        <v>8455.2109834874</v>
      </c>
      <c r="E7" s="101">
        <v>1329</v>
      </c>
      <c r="F7" s="101">
        <v>1554</v>
      </c>
      <c r="G7" s="101">
        <v>4810.107599012345</v>
      </c>
      <c r="H7" s="101">
        <v>762.096</v>
      </c>
    </row>
    <row r="8" ht="14.25" customHeight="1" thickTop="1">
      <c r="B8" s="37" t="s">
        <v>133</v>
      </c>
    </row>
    <row r="9" ht="5.25" customHeight="1"/>
    <row r="10" spans="1:5" ht="15">
      <c r="A10" s="232"/>
      <c r="B10" s="233" t="s">
        <v>157</v>
      </c>
      <c r="C10" s="232"/>
      <c r="D10" s="232"/>
      <c r="E10" s="232"/>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cp:lastPrinted>2013-05-29T10:00:05Z</cp:lastPrinted>
  <dcterms:created xsi:type="dcterms:W3CDTF">2010-05-06T12:18:35Z</dcterms:created>
  <dcterms:modified xsi:type="dcterms:W3CDTF">2013-12-20T08:01:24Z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2013-10-24T00:00:00Z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-561.000000000000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136200.000000000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